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0" windowWidth="15480" windowHeight="11310"/>
  </bookViews>
  <sheets>
    <sheet name="2" sheetId="1" r:id="rId1"/>
  </sheets>
  <calcPr calcId="145621"/>
</workbook>
</file>

<file path=xl/calcChain.xml><?xml version="1.0" encoding="utf-8"?>
<calcChain xmlns="http://schemas.openxmlformats.org/spreadsheetml/2006/main">
  <c r="I35" i="1" l="1"/>
  <c r="I34" i="1" s="1"/>
</calcChain>
</file>

<file path=xl/sharedStrings.xml><?xml version="1.0" encoding="utf-8"?>
<sst xmlns="http://schemas.openxmlformats.org/spreadsheetml/2006/main" count="295" uniqueCount="165">
  <si>
    <t>Управление и распоряжение прочими земельными участками, находящимися в неразграниченной собственности и муниципальной собственности</t>
  </si>
  <si>
    <t xml:space="preserve">Оцифровка  архивных дел, внедрение автоматизированных программных комплексов, формирование автоматизированных баз данных, оснащение в архивном отделе общественного места доступа к информационным ресурсам; Доля архивных документов, включая фонды аудио- и видеоархивов, переведенных в электронную форму, в общем  объеме документов хранящихся в архивном  отделе  - 2%; Удельный вес архивных единиц хранения, включенных в автоматизированные информационно-поисковые системы - 100 % </t>
  </si>
  <si>
    <t xml:space="preserve">Предоставление доступа в читальном зале архивного отдела 60 пользователям к 380 архивным документам; Доля архивных документов, включая фонды аудио- и видеоархивов, переведенных в электронную форму, в общем  объеме документов хранящихся в архивном  отделе  - 2 %;   </t>
  </si>
  <si>
    <t xml:space="preserve"> Проведение 480 мероприятий отдела по вопросам оказания методической и практической помощи организациям-источникам комплектования архивного отдела Администрации  МО «Можгинский  район»; Удельный вес документов Архивного фонда Удмуртской Республики, хранящихся сверх установленных сроков их временного хранения  в организациях- источников комплектования  архивного отдела Администрации МО «Можгинский район» - 0 % </t>
  </si>
  <si>
    <t xml:space="preserve"> Предоставление доступа  пользователям в читальном зале архивного отдела к архивным документам, отнесенным к собственности УР; Доля архивных документов, включая фонды аудио- и видеоархивов, переведенных в электронную форму, в общем  объеме документов хранящихся в архивном  отделе  - 2 %; Удельный вес архивных единиц хранения, включенных в автоматизированные информационно-поисковые системы - 100 % </t>
  </si>
  <si>
    <t xml:space="preserve">Оказание методической помощи органам государственной власти УР, государственным и унитарным предприятиям УР, включая казенные предприятия, и государственным  учреждениям УР, расположенным на территории Можгинского, по обеспечению сохранности, упорядочению, комплектованию, учету и использованию архивных документов; Удельный вес документов Архивного фонда Удмуртской Республики, хранящихся сверх установленных сроков их временного хранения  в организациях- источников комплектования  архивного отдела Администрации МО «Можгинский район» - 0 % </t>
  </si>
  <si>
    <t xml:space="preserve">Прием и исполнение более 2500 запросов граждан и организаций по архивным документам, отнесенным к  собственности УР, в установленные законодательством сроки, в том числе в режиме «Одного окна»; Доля архивных документов, включая фонды аудио- и видеоархивов, переведенных в электронную форму, в общем  объеме документов хранящихся в архивном  отделе  - 2 %; Удельный вес архивных единиц хранения, включенных в автоматизированные информационно-поисковые системы - 100 % </t>
  </si>
  <si>
    <t> Организация и проведение информационных мероприятий в форме подготовки выставок, радиопередач, статей и др. на основе архивных документов, отнесенных к  собственности УР, временно хранящихся в архивном отделе Администрации МО «Можгинский  район»; Доля архивных документов, включая фонды аудио- и видеоархивов, переведенных в электронную форму, в общем  объеме документов хранящихся в архивном  отделе  - 2 %</t>
  </si>
  <si>
    <t>в течение 2018 года</t>
  </si>
  <si>
    <t>Отдел имущественных отношений и управления муниципальной собственностью</t>
  </si>
  <si>
    <t>Отдел имущественных отношений и управления муниципальной собственностью, отдел по земельным ресурсам и землеустройству</t>
  </si>
  <si>
    <t> Отдел организационно-кадровой работы</t>
  </si>
  <si>
    <t>Управление документационного обеспечения</t>
  </si>
  <si>
    <t>Управление бухгалтерского учета и отчетности</t>
  </si>
  <si>
    <t>Предоставление государственной услуги по истребованию личных документов</t>
  </si>
  <si>
    <t>Проведение научно-технической обработки и переплета записей актов гражданского состояния за предыдущий год, составление на них описей и истории фонда</t>
  </si>
  <si>
    <t>Обеспечение сохранности книг государственной регистрации актов гражданского состояния</t>
  </si>
  <si>
    <t>Соблюдение светового, температурно-влажностного, санитарно-гигиенического, охранного и противопожарного режимов хранения документов</t>
  </si>
  <si>
    <t>Перевод в  электронную форму книг государственной регистрации  актов гражданского состояния (актовых книг)</t>
  </si>
  <si>
    <t>План мероприятий на 2019 год по реализации муниципальной программы "Муниципальное управление"</t>
  </si>
  <si>
    <t>в течение 2019 года</t>
  </si>
  <si>
    <t> Предоставление государственных услуг по государственной регистрации актов гражданского состояния на территории Можгинского района 10.4.1,10.4.2,10.4.3</t>
  </si>
  <si>
    <t> Актуализация первых экземпляров записей актов гражданского состояния 10.4.1,10.4.2</t>
  </si>
  <si>
    <t> Актуализация первых экземпляров записей актов гражданского состояния 10.4.1,10.4.2  </t>
  </si>
  <si>
    <t> Обеспечение сохранности книг государственной регистрации актов гражданского состояния (актовых книг), собранных из записей актов гражданского состояния 10.4.1,10.4.2</t>
  </si>
  <si>
    <t>Обеспечение сохранности бланков свидетельств о государственной регистрации актов гражданского состояния 10.4.1,10.4.2 </t>
  </si>
  <si>
    <t>Предоставление государственных услуг по государственной регистрации актов гражданского состояния на территории Можгинского района   10.4.1,10.4.2,10.4.3</t>
  </si>
  <si>
    <t xml:space="preserve">Предоставление государственных услуг в сфере государственной регистрации актов гражданского состояния (рождение, заключение брака, расторжение брака,
усыновление(удочерение),установление отцовства,перемена имени и смерть), в том числе выдаче повторных свидетельств (справок), подтверждающих  факт государственной регистрации акта гражданского состояния, внесению исправлений и (или) изменений в записи актов гражданского состояния,  восстановлению и аннулированию записей актов гражданского состояния
</t>
  </si>
  <si>
    <t>Предоставление государственных услуг по истребованию личных документов граждан 10.4.1,10.4.2</t>
  </si>
  <si>
    <t> Обеспечение сохранности и использование документов отдела ЗАГС 10.4.1</t>
  </si>
  <si>
    <t>Формирование актовых книг о государственной регистрации актов гражданского состояния за предыдущий год 10.4.1</t>
  </si>
  <si>
    <t>Формирование и ведение электронного фонда первых экземпляров  записей актов гражданского состояния, составленных отделом ЗАГС</t>
  </si>
  <si>
    <t>Снижение риска порчи и утраты бумажных документов, повышение оперативности предоставления государственных услуг в сфере государственной регистрации актов гражданского состояния 10.4.2</t>
  </si>
  <si>
    <t>Увеличение количества записей актов гражданского состояния в электронном виде 10.4.1</t>
  </si>
  <si>
    <t xml:space="preserve">Повышение эффективности использования земельных ресурсов, максимальное вовлечение земельных ресурсов в хозяйственный оборот в интересах социально-экономического развития Можгинского района; доля граждан, реализовавших свое право 
наполнение государственного кадастра недвижимости сведениями о земельных участках, в том числе земельных участках, на которых расположены многоквартирные дома;
выполнение планового годового задания по поступлению в бюджет Можгинского района доходов, получаемых в виде арендной платы, а также средств от продажи права на заключение договоров аренды за земельные участки, находящиеся в муниципальной собственности;
увеличение доходов консолидированного бюджета Можгинского района от внесения земельных платежей;
государственная регистрация права собственности муниципального образования «Можгинский район» на земельные участки, обеспечение реализации социальных гарантий, предусмотренных законодательством Российской Федерации и законодательством Удмуртской Республики в отношении отдельных групп граждан, в том числе обеспечение граждан, имеющих право на бесплатное получение земельных участков, земельными участками для индивидуального жилищного строительства;
повышение эффективности использования земель в сельском хозяйстве за счет использования материалов землеустройства, проектов межевания земельных участков с проведением работ по инвентаризации земель, формированию земельных участков и установлению на местности их границ; Выполнение годового планового задания по поступлениям денежных средств в доходную часть бюджета муниципального района от использования и распоряжения муниципальным имуществом и земельными участками в соответствии с решением  о бюджете муниципального образования на очередной финансовый год и плановый период - 100 %; доля площади земельных участков, являющихся объектами налогообложения земельным налогом, в общей площади территории муниципального района - 42,36 %; Увеличение доходов консолидированного бюджета Удмуртской Республики от внесения земельных платежей за земельные участки, расположенные на территории муниципального образования «Можгинский район», процентов к уровню базового периода (2009 года) - 66,09 %; Доля многоквартирных домов, расположенных на земельных участках, в отношении которых осуществлен государственный кадастровый учет - 100 %; на бесплатное получение земельных участков для индивидуального жилищного строительства, в том числе граждан, имеющих трех и более детей, от общего числа граждан, поставленных на учет для бесплатного предоставления земельных участков для индивидуального жилищного строительства - 81 %
</t>
  </si>
  <si>
    <t>Код аналитической программной классификации</t>
  </si>
  <si>
    <t>Наименование подпрограммы, основного мероприятия, мероприятия</t>
  </si>
  <si>
    <t>Срок выполнения</t>
  </si>
  <si>
    <t>МП</t>
  </si>
  <si>
    <t>Пп</t>
  </si>
  <si>
    <t>ОМ</t>
  </si>
  <si>
    <t>М</t>
  </si>
  <si>
    <t xml:space="preserve">Обеспечение материально-техническими ресурсами работников  для эффективного выполнения муниципальной программы. 
Выплата заработной платы и пособий по социальному страхованию в полном объеме  и  в установленные сроки.
</t>
  </si>
  <si>
    <t>Выполнение обязательств органов местного самоуправления муниципального образования «Можгинский район» по  уплате налога на имущество</t>
  </si>
  <si>
    <t xml:space="preserve"> Выплата  доплаты к пенсии лицам, замещавшим муниципальные должности,  и пенсии за выслугу лет лицам, замещавшим должности муниципальной службы в органах местного самоуправления  муниципального образования «Можгинский район»</t>
  </si>
  <si>
    <t>Регламентация муниципальных услуг. Организация работы  по  Реестру муниципальных услуг МО «Можгинский район» с требованиями Федерального закона от 27.07.2010г. №210-ФЗ «Об организации предоставления государственных и муниципальных услуг»</t>
  </si>
  <si>
    <t>Внедрение электронного документооборота в системе «DIREKTUM»,  «Олимп-управление персоналом».</t>
  </si>
  <si>
    <t>Организация работы   по межведомственному  электронному взаимодействию при оказании государственных и муниципальных услуг (функций),  информирование населения  о возможности получения услуг через МФЦ,   в электронной форме через Региональный портал и Единый портал государственных и муниципальных услуг (функций)</t>
  </si>
  <si>
    <t xml:space="preserve"> </t>
  </si>
  <si>
    <t>Организация обучения муниципальных служащих муниципального образования,  работа с индивидуальными планами  профессиональной подготовки</t>
  </si>
  <si>
    <t>Проведение  экспериментов,  аттестации муниципальных служащих, конкурсов на замещение вакантных должностей  муниципальной службы, формирование кадрового резерва.  Проведение конкурса «Лучший муниципальный служащий муниципального образования «Можгинский район».</t>
  </si>
  <si>
    <t xml:space="preserve">   Реализация  комплекса  мер, направленных на привлечение  муниципальных служащих к противодействию коррупции,  повышение  ответственности за выполнение служебных обязанностей.</t>
  </si>
  <si>
    <t xml:space="preserve"> Анализ факторов, способствующих коррупции и подготовка предложений по разработке мер, направленных на выявление и устранение причин и условий, способствующих коррупционным правонарушениям.</t>
  </si>
  <si>
    <t xml:space="preserve">  Размещение на Сайте муниципального образования  «Можгинский район» в информационно- телекоммуникационной сети "Интернет"  и средствах массовой информации сведений о деятельности  органов местного самоуправления,  муниципальных правовых актов  </t>
  </si>
  <si>
    <t>Своевременное информирование населения о деятельности органов местного самоуправления муниципального образования «Можгинский район»</t>
  </si>
  <si>
    <t>Сбор информации  для измерения индекса доверия  граждан к  работникам органов местного самоуправления,  удовлетворенности   предоставляемыми государственными и муниципальными услугами,  качества работы с обращениями граждан.</t>
  </si>
  <si>
    <t>Управление экономики и имущественных отношений Администрации муниципального образования «Можгинский район»</t>
  </si>
  <si>
    <t>Управление и распоряжение муниципальным имуществом муниципального образования «Можгинский район»</t>
  </si>
  <si>
    <t>Приватизация имущества Можгинского района</t>
  </si>
  <si>
    <t>Перераспределение имущества между публично-правовыми образованиями (Российской Федерацией, Удмуртской Республикой, муниципальным образованием «Можгинский район», муниципальными образованиями – сельскими поселениями, входящими в состав района), проведение работ по приему-передаче имущества</t>
  </si>
  <si>
    <t>Формирование оптимальной структуры и состава имущества Можгинского района, отвечающих функциям (полномочиям) органов местного самоуправления Можгинского района</t>
  </si>
  <si>
    <t>Повышение эффективности и прозрачности передачи муниципального имущества в аренду, а также иное вовлечение в хозяйственный оборот неиспользуемых или используемых не по назначению объектов муниципальной собственности</t>
  </si>
  <si>
    <t>Выполнение функций  главного администратора доходов бюджета муниципального образования по закрепленным доходам от использования и распоряжения муниципальным имуществом и земельными участками</t>
  </si>
  <si>
    <t>Ведение Реестра муниципального имущества муниципального образования «Можгинский район»</t>
  </si>
  <si>
    <t>Учет имущества муниципального образования «Можгинский район», обеспечение внесения в  Реестр муниципального имущества муниципального образования «Можгинский район» информации об объектах муниципальной собственности</t>
  </si>
  <si>
    <t>Организация и проведение работ по технической инвентаризации, кадастровых работ, государственная регистрация права собственности муниципального образования «Можгинский район» на объекты недвижимого имущества</t>
  </si>
  <si>
    <t>Предоставление муниципальных услуг в области имущественных отношений и земельных отношений, в том числе в электронном виде</t>
  </si>
  <si>
    <t>Обеспечение межведомственного электронного взаимодействия в сфере управления муниципальным имуществом и земельными ресурсами, а также переход к предоставлению услуг в сфере управления имуществом и земельными ресурсами в электронном виде</t>
  </si>
  <si>
    <t>Управление и распоряжение земельными участками, находящимися в неразграниченной государственной собственности и муниципальной собственности</t>
  </si>
  <si>
    <t>Управление земельными участками, на которых расположены многоквартирные дома</t>
  </si>
  <si>
    <t xml:space="preserve">Обеспечение реализации социальных гарантий, предусмотренных законодательством Российской Федерации и законодательством Удмуртской Республики в отношении отдельных групп граждан, в том числе предоставление гражданам, имеющим право на бесплатное получение земельных участков, земельных участков для индивидуального жилищного строительства </t>
  </si>
  <si>
    <t>Управление земельными участками из состава земель сельскохозяйственного назначения</t>
  </si>
  <si>
    <t>Совершенствование программного комплекса по учету и управлению имуществом муниципального образования «Можгинский район»</t>
  </si>
  <si>
    <t>Техническое сопровождение программного продукта по учету и управлению  муниципальным имуществом МО «Можгинский район». Использование  для принятия управленческих решений основанной на современных информационных технологиях базы данных по объектам муниципальной собственности</t>
  </si>
  <si>
    <t>Обеспечение доступности и открытости информации об имуществе муниципального образования «Можгинский район», о деятельности органов местного самоуправления в сфере управления муниципальным имуществом и земельными ресурсами, в том числе размещение информации об объектах недвижимого имущества, находящихся в муниципальной собственности, об аренде муниципального имущества, о продаже муниципального имущества на официальном сайте муниципального образования «Можгинский район» в информационно-телекоммуникационной сети «Интернет»</t>
  </si>
  <si>
    <t>Размещение информации об объектах недвижимого имущества, находящихся в собственности муниципального образования «Можгинский район», об аренде и продаже муниципального имущества на официальном сайте муниципального образования «Можгинский район» в информационно-телекоммуникационной сети «Интернет». Обеспечение раскрытия информации об имуществе муниципального образования «Можгинский район» и земельных ресурсах для всех заинтересованных лиц</t>
  </si>
  <si>
    <t>Подпрограмма «Архивное дело»</t>
  </si>
  <si>
    <t>Формирование  и содержание муниципального архива, включая хранение архивных фондов поселений, в том числе осуществление хранения, учета и использования документов  Архивного фонда УР и других архивных документов</t>
  </si>
  <si>
    <t>Архивный отдел Администрации МО «Можгинский район»</t>
  </si>
  <si>
    <t>Хранение, комплектование, учет и использование документов Архивного фонда УР и других архивных документов</t>
  </si>
  <si>
    <t xml:space="preserve">Работы по повышению уровня безопасности архивов и сохранности архивных фондов (реализация противопожарных мер, обеспечение охраны объектов, оснащение оборудованием и материалами для хранения документов на различных видах носителей) </t>
  </si>
  <si>
    <t>Физико-химическая и техническая обработка документов Архивного фонда Удмуртской Республики и других архивных документов</t>
  </si>
  <si>
    <t xml:space="preserve">Комплектование Архивного фонда  Удмуртской Республики </t>
  </si>
  <si>
    <t>Архивный отдел Администрации МО «Можгинский  район»</t>
  </si>
  <si>
    <t>Расширение доступа к документам Архивного фонда Удмуртской Республики и их популяризация</t>
  </si>
  <si>
    <t>Государственный учет документов Архивного фонда УР, хранящихся в архивном отделе Администрации МО «Можгинский район»</t>
  </si>
  <si>
    <t>Архивный отдел Администрации МО «Можгинский  район»»</t>
  </si>
  <si>
    <t xml:space="preserve">Модернизация технологий работы на основании внедрения современных информационных и телекоммуникационных технологий </t>
  </si>
  <si>
    <t>Предоставление муниципальных  и переданных государственных  услуг юридическим и физическим лицам</t>
  </si>
  <si>
    <t> Архивный отдел Администрации МО «Можгинский  район»</t>
  </si>
  <si>
    <t>Предоставление муниципальных  услуг юридическим и физическим лицам</t>
  </si>
  <si>
    <t>Обеспечение доступа к архивным документам (копиям) и справочно-поисковым системам к ним в читальном зале архивного отдела Администрации МО «Можгинский  район»</t>
  </si>
  <si>
    <t>Оказание методической и практической помощи в работе по организации документов в делопроизводстве, отбору и передаче в состав Архивного фонда Удмуртской Республики архивных документов, находящихся на временном хранении, подготовке нормативных и методических документов по вопросам делопроизводства и архивного дела</t>
  </si>
  <si>
    <t>Предоставление государственных услуг по предоставлению архивных документов, относящихся к собственности УР временно хранящихся в архивном отделе, пользователям в читальный зал архивного отдела Администрации МО «Можгинский  район»</t>
  </si>
  <si>
    <t>Предоставление государственных услуг по оказанию методической помощи органам государственной власти УР, государственным и унитарным предприятиям УР, включая казенные предприятия, и государственным  учреждениям УР, расположенным на территории Можгинского района, по обеспечению сохранности, упорядочению, комплектованию, учету и использованию архивных документов</t>
  </si>
  <si>
    <t>Предоставление государственной услуги по предоставлению государственным организациям УР, иным организациям и гражданам оформленных в установленном порядке  архивных справок или копий архивных документов, относящихся к собственности УР</t>
  </si>
  <si>
    <t>Осуществление переданных государственных полномочий в области архивного дела</t>
  </si>
  <si>
    <t>Обеспечение временного  хранения в архивном отделе  Администрации МО «Можгинский  район»архивных документов, относящихся к собственности Удмуртской Республики</t>
  </si>
  <si>
    <t>Комплектование архивного отдела архивными документами, отнесенными  к собственности Удмуртской Республики</t>
  </si>
  <si>
    <t>Государственный учет архивных документов, отнесенных к собственности УР, временно хранящихся в архивном отделе Администрации МО «Можгинский  район»</t>
  </si>
  <si>
    <t>Использование архивных документов государственной собственности УР временно хранящихся в архивном отделе Администрации МО «Можгинский  район»</t>
  </si>
  <si>
    <t>«Создание условий для государственной регистрации актов гражданского состояния в муниципальном образовании «Можгинский район» на 2015-2020 годы»</t>
  </si>
  <si>
    <t> Отдел ЗАГС </t>
  </si>
  <si>
    <t>Осуществление переданных органам местного самоуправления муниципального образования «Можгинский район» государственных полномочий  на государственную регистрацию актов гражданского состояния</t>
  </si>
  <si>
    <t xml:space="preserve">Отдел ЗАГС </t>
  </si>
  <si>
    <t>Государственная регистрация рождения, заключения брака, расторжения брака, усыновления (удочерения), установления отцовства, перемены имени, смерти</t>
  </si>
  <si>
    <t>Внесение исправлений, изменений в первые экземпляры в записи актов гражданского состояния</t>
  </si>
  <si>
    <t> Отдел  ЗАГС</t>
  </si>
  <si>
    <t>Восстановление и аннулирование записей актов гражданского состояния на основании решения суда</t>
  </si>
  <si>
    <t>Осуществление учета обработки книг государственной регистрации актов гражданского состояния, собранных из первых экземпляров записей актов гражданского состояния, обеспечение надлежащих условий их хранения в течение установленного федеральным законом срока</t>
  </si>
  <si>
    <t>Выдача повторных свидетельств о государственной регистрации актов гражданского состояния, иных документов, подтверждающих наличие или отсутствие фактов государственной регистрации актов гражданского состояния</t>
  </si>
  <si>
    <t>Осуществление учета, надлежащего хранения и контроля за использованием бланков свидетельств о государственной регистрации актов гражданского состояния, представления в установленном порядке в уполномоченный орган государственной власти Удмуртской Республики (Комитет по делам ЗАГС) отчетов по движению указанных бланков</t>
  </si>
  <si>
    <t>Отдел  ЗАГС </t>
  </si>
  <si>
    <t xml:space="preserve">Предоставление государственных услуг в сфере государственной регистрации актов гражданского состояния  </t>
  </si>
  <si>
    <t> Отдел ЗАГС</t>
  </si>
  <si>
    <t> Формирование, систематизация, обработка, учет и хранение первых экземпляров записей актов гражданского состояния, составленных отделом  ЗАГС</t>
  </si>
  <si>
    <t>Утверждаю</t>
  </si>
  <si>
    <t>Ответственный исполнитель</t>
  </si>
  <si>
    <t>Ожидаемый непосредственный результат, взаимосвязь с целевыми показателями (индикаторами)</t>
  </si>
  <si>
    <t>Организация муниципального управления</t>
  </si>
  <si>
    <r>
      <t xml:space="preserve"> </t>
    </r>
    <r>
      <rPr>
        <sz val="10"/>
        <color indexed="8"/>
        <rFont val="Times New Roman"/>
        <family val="1"/>
        <charset val="204"/>
      </rPr>
      <t xml:space="preserve">  Реализация основных полномочий (функций) Администрации  муниципального образования «Можгинский район»</t>
    </r>
  </si>
  <si>
    <t xml:space="preserve">  Обеспечение деятельности Администрации  муниципального образования «Можгинский район»</t>
  </si>
  <si>
    <t xml:space="preserve">  Уплата налога на имущество организаций  по обязательствам Администрации  муниципального образования «Можгинский район»</t>
  </si>
  <si>
    <t xml:space="preserve">  Реализация иных функций, связанных с деятельностью Администрации  муниципального образования «Можгинский район»</t>
  </si>
  <si>
    <t xml:space="preserve">  Повышение эффективности организационно-документационной деятельности Администрации  муниципального образования «Можгинский район»</t>
  </si>
  <si>
    <t xml:space="preserve">   Профессиональное развитие и подготовка муниципальных служащих в муниципальном образовании «Можгинский район»</t>
  </si>
  <si>
    <t xml:space="preserve">   Внедрение на муниципальной службе современных кадровых технологий, повышение эффективности и престижа муниципальной службы</t>
  </si>
  <si>
    <t xml:space="preserve">   Проведение антикоррупционного мониторинга   </t>
  </si>
  <si>
    <t xml:space="preserve">  Проведение социологических опросов   с целью  изучения   удовлетворенности населения  деятельностью органов местного самоуправления, в том числе  их информационной открытостью</t>
  </si>
  <si>
    <r>
      <t xml:space="preserve"> </t>
    </r>
    <r>
      <rPr>
        <sz val="10"/>
        <color indexed="8"/>
        <rFont val="Times New Roman"/>
        <family val="1"/>
        <charset val="204"/>
      </rPr>
      <t xml:space="preserve">  Внедрение  современных информационных технологий в сфере муниципального управления</t>
    </r>
  </si>
  <si>
    <r>
      <t xml:space="preserve"> </t>
    </r>
    <r>
      <rPr>
        <sz val="10"/>
        <color indexed="8"/>
        <rFont val="Times New Roman"/>
        <family val="1"/>
        <charset val="204"/>
      </rPr>
      <t xml:space="preserve">  Осуществление  мер по противодействию коррупции в муниципальном образовании «Можгинский район». </t>
    </r>
  </si>
  <si>
    <r>
      <t xml:space="preserve"> </t>
    </r>
    <r>
      <rPr>
        <sz val="10"/>
        <color indexed="8"/>
        <rFont val="Times New Roman"/>
        <family val="1"/>
        <charset val="204"/>
      </rPr>
      <t xml:space="preserve">  Обеспечение открытости и доступности информации  о деятельности Администрации  муниципального образования «Можгинский район»</t>
    </r>
  </si>
  <si>
    <t>Совершенствование  системы  предоставления муниципальных и государственных услуг</t>
  </si>
  <si>
    <t>Развитие кадрового потенциала Администрации  муниципального образования «Можгинский район»</t>
  </si>
  <si>
    <t>Управление муниципальным имуществом и земельными ресурсами</t>
  </si>
  <si>
    <t xml:space="preserve"> Отдел по земельным ресурсам и землеустройству</t>
  </si>
  <si>
    <t>Объем финансирования, тыс. руб.</t>
  </si>
  <si>
    <t>Повышение эффективности и прозрачности использования муниципального имущества Можгинского района, максимальное вовлечение муниципального имущества в хозяйственный оборот в интересах социально-экономического развития муниципального образования  «Можгинский район»;    выполнение годового планового задания по поступлениям денежных средств в доходную часть бюджета муниципального района от использования и распоряжения муниципальным имуществом и земельными участками в соответствии с решением  о бюджете муниципального образования на очередной финансовый год и плановый период - 100 %; доля основных фондов организаций муниципальной формы собственности, находящихся в стадии банкротства, в основных фондах организаций муниципальной формы собственности (на конец года, по полной учетной стоимости) - 0</t>
  </si>
  <si>
    <t>Получение доходов в бюджет Можгинского района, формирование оптимальной структуры и состава имущества Можгинского района, отвечающих функциям (полномочиям) органов местного самоуправления Можгинского района; выполнение годового планового задания по поступлениям денежных средств в доходную часть бюджета муниципального района от использования и распоряжения муниципальным имуществом и земельными участками в соответствии с решением  о бюджете муниципального образования на очередной финансовый год и плановый период - 100 %</t>
  </si>
  <si>
    <t>Сдача имущества в аренду, иное вовлечение муниципального имущества в хозяйственный оборот, получение доходов в бюджет Можгинского района; выполнение годового планового задания по поступлениям денежных средств в доходную часть бюджета муниципального района от использования и распоряжения муниципальным имуществом и земельными участками в соответствии с решением  о бюджете муниципального образования на очередной финансовый год и плановый период - 100 %</t>
  </si>
  <si>
    <t>Администрирование доходов бюджета по закрепленным доходам бюджета Можгинского района от использования имущества и земельных участков; выполнение годового планового задания по поступлениям денежных средств в доходную часть бюджета муниципального района от использования и распоряжения муниципальным имуществом и земельными участками в соответствии с решением  о бюджете муниципального образования на очередной финансовый год и плановый период - 100 %</t>
  </si>
  <si>
    <t>Четкое разделение между всеми органами власти функций и полномочий по оказанию муниципальных услуг, организация электронного межведомственного взаимодействия; Доля муниципальных услуг, для предоставления которых приняты административные регламенты, от общего количества муниципальных услуг, предоставляемых Администрацией -100 %; Доля межведомственных запросов, направляемых органами  местного самоуправления МО «Можгинский район»,  от планового (расчетного) значения  межведомственных запросов - 90 %; Доля муниципальных услуг, информация о которых размещена на Едином портале и Региональном портале государственных и муниципальных услуг (функций), от общего количества муниципальных услуг, предоставляемых в районе - 100 %; Рейтинг муниципального района   среди муниципальных районов (городских округов) Удмуртской Республики  по реализации административной реформы - не ниже 13 места</t>
  </si>
  <si>
    <t xml:space="preserve">Создание необходимых условий для профессионального развития муниципальных служащих.    Внедрение эффективных кадровых технологий,  направленных  на повышение профессиональной  компетентности, мотивации муниципальных служащих и обеспечение условий для улучшения результативности их профессиональной служебной деятельности.    Разработка и реализация комплекса мероприятий по предупреждению, противодействию коррупции на муниципальной службе.                                                           Численность муниципальных служащих в органах местного самоуправления района - 86 чел.; Количество муниципальных служащих, прошедших аттестацию - не менее 100 %    от числа муниципальных служащих, подлежащих аттестации; Доля вакантных должностей муниципальной службы, замещаемых на основе конкурса - не менее  80 %; Доля вакантных должностей муниципальной службы, замещаемых на основе назначения из кадрового резерва - не менее 80 %;  Индекс доверия граждан к муниципальным служащим - не менее 75 % от числа опрошенных                   
</t>
  </si>
  <si>
    <t xml:space="preserve">Организация работы органов местного самоуправления  в соответствии с федеральным законодательством по противодействию коррупции, оценка состояния антикоррупционной деятельности в Можгинском районе;   Количество служащих, привлеченных к ответственности за совершение коррупционных правонарушений -  0; Количество проектов муниципальных правовых актов, в отношении которых проведена антикоррупционная экспертиза - 100 %  от числа подготовленных; Количество проведенных мероприятий правовой и антикоррупционной направленности - не менее 8 штук     </t>
  </si>
  <si>
    <t>Обеспечение  функционирования   Сайта  муниципального образования «Можгинский район» в сети Интернет. Информирование населения о деятельности Администрации  муниципального образования «Можгинский район», о принятых муниципальных правовых актах,  порядке  предоставления  государственных и муниципальных услуг (функций); Рейтинг муниципального района   среди муниципальных районов (городских округов) Удмуртской Республики  по  организации  работы Сайта - не ниже 12 места</t>
  </si>
  <si>
    <t xml:space="preserve"> Поддержание в рабочем состоянии пожаро- охранной сигнализации, системы вентиляции и кондиционирования воздуха до 100%. Контроль температурно-влажностного режима – до 100%. Картонирование архивных документов – до 100%.  Доля архивных документов, хранящихся в муниципальных архивах в нормативных условиях, обеспечивающих их постоянное (вечное) хранение, в общем  количестве документов архивного отдела Администрации МО «Можгинский район» - 100 % </t>
  </si>
  <si>
    <t xml:space="preserve"> Выполнение работ по реставрации, подшивке и переплету архивных документов на бумажном носителе (20 дел или 120 листов ежегодно). Консервационно-профилактическая обработка аудиовизуальных и электронных документов;  Доля архивных документов, хранящихся в муниципальных архивах в нормативных условиях, обеспечивающих их постоянное (вечное) хранение, в общем  количестве документов архивного отдела Администрации МО «Можгинский район» - 100 % </t>
  </si>
  <si>
    <t>Проведение 72 информационных мероприятий в форме  экспонирование документальных выставок, подготовка радиопередач, публикация статей и подборок документов, в том числе в сети Интернет;  Доля архивных документов, хранящихся в муниципальных архивах в нормативных условиях, обеспечивающих их постоянное (вечное) хранение, в общем  количестве документов архивного отдела Администрации МО «Можгинский район» - 100 %   </t>
  </si>
  <si>
    <t xml:space="preserve"> Обеспечить временное хранение более 28 тыс. дел, отнесенных к  собственности УР;  Доля архивных документов, хранящихся в муниципальных архивах в нормативных условиях, обеспечивающих их постоянное (вечное) хранение, в общем  количестве документов архивного отдела Администрации МО «Можгинский район» - 100 % </t>
  </si>
  <si>
    <t xml:space="preserve">Прием на постоянное хранение в архивный отдел 2 700 дел и отсутствие  документов Архивного фонда Удмуртской Республики, хранящихся в организациях – источниках комплектования  архивного отдела Администрации МО «Можгинский  район» сверх установленных  законодательством сроков их временного хранения; Удельный вес документов Архивного фонда Удмуртской Республики, хранящихся сверх установленных сроков их временного хранения  в организациях- источников комплектования  архивного отдела Администрации МО «Можгинский район» - 0,01 % </t>
  </si>
  <si>
    <t xml:space="preserve"> Планируется принять 380 дел, отнесенных к собственности Удмуртской Республики; Удельный вес документов Архивного фонда Удмуртской Республики, хранящихся сверх установленных сроков их временного хранения  в организациях- источников комплектования  архивного отдела Администрации МО «Можгинский район» - 0,01 % </t>
  </si>
  <si>
    <t xml:space="preserve">Ведение государственного учета архивных документов, хранящихся в архивном отделе по установленным формам учета и отчетности, обеспечение включения в общеотраслевой учетный программный  комплекс «Архивный фонд» 100 % архивных дел; Удельный вес архивных единиц хранения, включенных в автоматизированные информационно-поисковые системы - 100 % </t>
  </si>
  <si>
    <t xml:space="preserve">Ведение государственного учета архивных документов,  отнесенных к собственности УР, временно хранящихся в архивном отделе Администрации МО «Можгинский  район» по установленным формам учета и отчетности, обеспечение включения в общеотраслевой учетный программый  комплекс «Архивный фонд» 100 % архивных дел государственной собственности УР; Удельный вес архивных единиц хранения, включенных в автоматизированные информационно-поисковые системы - 100 % </t>
  </si>
  <si>
    <t>Пенсионное обеспечение граждан, замещавших  муниципальные должности и должности муниципальной службы»</t>
  </si>
  <si>
    <t>В связи с изменениями в действующем законодательстве,  возможна передача отдельных  государственных полномочий,  а также  полномочий по решению вопросов  местного значения с  одного уровня на другой.</t>
  </si>
  <si>
    <t>Совершенствование и оптимизация системы муниципального управления  муниципальным образованием «Можгинский район»,  создание правовой базы для решения вопросов местного значения</t>
  </si>
  <si>
    <t xml:space="preserve"> Реализация  мероприятий  административной реформы в ОМС</t>
  </si>
  <si>
    <t> Администрация муниципального образования  «Можгинский район»</t>
  </si>
  <si>
    <t>Обеспечение государственной регистрации права собственности муниципального образования «Можгинский район» на объекты недвижимого имущества; доля объектов недвижимого имущества, на которые зарегистрировано право собственности Можгинского района, от общего количества объектов недвижимого имущества, учтенных в Реестре муниципального имущества муниципального образования «Можгинский район» - 45 %</t>
  </si>
  <si>
    <t>Совершенствование системы управления имуществом муниципального образования «Можгинский район» посредством применения современных информационно-коммуникационных технологий; доля  граждан, использующих механизм получения муниципальных услуг в электронной форме - 10 %</t>
  </si>
  <si>
    <t xml:space="preserve">       Организация работы Комиссии по координации работы по противодействию коррупции,             Комиссии по соблюдению  требований к служебному поведению муниципальных служащих и урегулированию конфликта интересов в органах местного самоуправления муниципального образования «Можгинский район»  </t>
  </si>
  <si>
    <t>Руководитель аппарата Администрации района -</t>
  </si>
  <si>
    <t>начальник Управления докумкентационного обеспечения</t>
  </si>
  <si>
    <t>_________________________ Н.П. Городилова</t>
  </si>
  <si>
    <t>"09  "   января      2019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</si>
</sst>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10"/>
      <name val="Calibri"/>
      <family val="2"/>
      <charset val="204"/>
    </font>
    <font>
      <sz val="10"/>
      <color indexed="8"/>
      <name val="Calibri"/>
      <family val="2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Calibri"/>
      <family val="2"/>
      <charset val="204"/>
    </font>
    <font>
      <sz val="8.5"/>
      <name val="Times New Roman"/>
      <family val="1"/>
      <charset val="204"/>
    </font>
    <font>
      <sz val="8.5"/>
      <name val="Calibri"/>
      <family val="2"/>
      <charset val="204"/>
    </font>
    <font>
      <b/>
      <sz val="10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sz val="8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2" fillId="0" borderId="0" xfId="0" applyFont="1" applyFill="1"/>
    <xf numFmtId="0" fontId="3" fillId="0" borderId="0" xfId="0" applyFont="1"/>
    <xf numFmtId="0" fontId="4" fillId="0" borderId="0" xfId="0" applyFont="1" applyFill="1" applyAlignment="1"/>
    <xf numFmtId="49" fontId="0" fillId="0" borderId="0" xfId="0" applyNumberFormat="1" applyAlignment="1"/>
    <xf numFmtId="0" fontId="4" fillId="0" borderId="0" xfId="0" applyFont="1" applyFill="1" applyAlignment="1">
      <alignment vertical="top" wrapText="1"/>
    </xf>
    <xf numFmtId="0" fontId="6" fillId="0" borderId="0" xfId="0" applyFont="1" applyFill="1" applyAlignment="1">
      <alignment horizontal="center"/>
    </xf>
    <xf numFmtId="0" fontId="9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justify" vertical="top"/>
    </xf>
    <xf numFmtId="0" fontId="12" fillId="0" borderId="0" xfId="0" applyFont="1"/>
    <xf numFmtId="0" fontId="0" fillId="0" borderId="0" xfId="0" applyFill="1"/>
    <xf numFmtId="0" fontId="5" fillId="0" borderId="1" xfId="0" applyFont="1" applyBorder="1" applyAlignment="1">
      <alignment horizontal="justify" vertical="top"/>
    </xf>
    <xf numFmtId="0" fontId="11" fillId="0" borderId="1" xfId="0" applyFont="1" applyBorder="1" applyAlignment="1">
      <alignment vertical="top" wrapText="1"/>
    </xf>
    <xf numFmtId="0" fontId="5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" fillId="0" borderId="0" xfId="0" applyFont="1"/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 vertical="top"/>
    </xf>
    <xf numFmtId="4" fontId="5" fillId="0" borderId="1" xfId="0" applyNumberFormat="1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/>
    </xf>
    <xf numFmtId="4" fontId="16" fillId="0" borderId="3" xfId="0" applyNumberFormat="1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justify" vertical="top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justify" vertical="top" wrapText="1"/>
    </xf>
    <xf numFmtId="0" fontId="11" fillId="2" borderId="1" xfId="0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vertical="top" wrapText="1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horizontal="center" wrapText="1"/>
    </xf>
    <xf numFmtId="4" fontId="11" fillId="2" borderId="1" xfId="0" applyNumberFormat="1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vertical="top" wrapText="1"/>
    </xf>
    <xf numFmtId="0" fontId="0" fillId="0" borderId="1" xfId="0" applyBorder="1"/>
    <xf numFmtId="49" fontId="15" fillId="0" borderId="1" xfId="0" applyNumberFormat="1" applyFont="1" applyBorder="1" applyAlignment="1">
      <alignment wrapText="1"/>
    </xf>
    <xf numFmtId="2" fontId="5" fillId="2" borderId="1" xfId="0" applyNumberFormat="1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vertical="top" wrapText="1"/>
    </xf>
    <xf numFmtId="0" fontId="5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center" vertical="top" wrapText="1"/>
    </xf>
    <xf numFmtId="0" fontId="11" fillId="3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vertical="top" wrapText="1"/>
    </xf>
    <xf numFmtId="0" fontId="6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/>
    </xf>
    <xf numFmtId="0" fontId="4" fillId="5" borderId="1" xfId="0" applyFont="1" applyFill="1" applyBorder="1" applyAlignment="1">
      <alignment horizontal="center" vertical="top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0" fontId="5" fillId="2" borderId="1" xfId="0" applyFont="1" applyFill="1" applyBorder="1" applyAlignment="1">
      <alignment horizontal="justify" vertical="top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/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top"/>
    </xf>
    <xf numFmtId="0" fontId="5" fillId="2" borderId="1" xfId="0" applyFont="1" applyFill="1" applyBorder="1" applyAlignment="1">
      <alignment horizontal="center" vertical="top"/>
    </xf>
    <xf numFmtId="0" fontId="5" fillId="6" borderId="1" xfId="0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vertical="top" wrapText="1"/>
    </xf>
    <xf numFmtId="0" fontId="5" fillId="6" borderId="1" xfId="0" applyFont="1" applyFill="1" applyBorder="1" applyAlignment="1">
      <alignment vertical="top" wrapText="1"/>
    </xf>
    <xf numFmtId="4" fontId="11" fillId="6" borderId="1" xfId="0" applyNumberFormat="1" applyFont="1" applyFill="1" applyBorder="1" applyAlignment="1">
      <alignment horizontal="center" vertical="top" wrapText="1"/>
    </xf>
    <xf numFmtId="0" fontId="11" fillId="6" borderId="1" xfId="0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horizontal="center" vertical="top"/>
    </xf>
    <xf numFmtId="0" fontId="14" fillId="0" borderId="0" xfId="0" applyFont="1" applyFill="1" applyAlignment="1"/>
    <xf numFmtId="0" fontId="13" fillId="0" borderId="0" xfId="0" applyFont="1" applyFill="1"/>
    <xf numFmtId="49" fontId="13" fillId="0" borderId="0" xfId="0" applyNumberFormat="1" applyFont="1" applyFill="1" applyAlignment="1"/>
    <xf numFmtId="0" fontId="11" fillId="7" borderId="1" xfId="0" applyFont="1" applyFill="1" applyBorder="1" applyAlignment="1">
      <alignment horizontal="center"/>
    </xf>
    <xf numFmtId="0" fontId="11" fillId="7" borderId="1" xfId="0" applyFont="1" applyFill="1" applyBorder="1" applyAlignment="1">
      <alignment horizontal="left" vertical="top" wrapText="1"/>
    </xf>
    <xf numFmtId="0" fontId="11" fillId="7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vertical="top" wrapText="1"/>
    </xf>
    <xf numFmtId="4" fontId="11" fillId="7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9"/>
  <sheetViews>
    <sheetView tabSelected="1" view="pageBreakPreview" zoomScale="80" zoomScaleSheetLayoutView="80" workbookViewId="0">
      <selection activeCell="H13" sqref="H13"/>
    </sheetView>
  </sheetViews>
  <sheetFormatPr defaultRowHeight="15" x14ac:dyDescent="0.25"/>
  <cols>
    <col min="1" max="3" width="4.28515625" customWidth="1"/>
    <col min="4" max="4" width="6.42578125" customWidth="1"/>
    <col min="5" max="5" width="37.85546875" customWidth="1"/>
    <col min="6" max="6" width="29.140625" customWidth="1"/>
    <col min="7" max="7" width="18.42578125" customWidth="1"/>
    <col min="8" max="8" width="54.5703125" customWidth="1"/>
    <col min="9" max="9" width="14.5703125" customWidth="1"/>
  </cols>
  <sheetData>
    <row r="1" spans="1:11" s="2" customFormat="1" ht="14.1" customHeight="1" x14ac:dyDescent="0.25">
      <c r="A1" s="1"/>
      <c r="B1" s="1"/>
      <c r="C1" s="1"/>
      <c r="D1" s="1"/>
      <c r="E1" s="1"/>
      <c r="F1" s="1"/>
      <c r="G1" s="1"/>
      <c r="H1" s="77" t="s">
        <v>116</v>
      </c>
      <c r="J1" s="3"/>
    </row>
    <row r="2" spans="1:11" s="2" customFormat="1" ht="14.1" customHeight="1" x14ac:dyDescent="0.25">
      <c r="A2" s="1"/>
      <c r="B2" s="1"/>
      <c r="C2" s="1"/>
      <c r="D2" s="1"/>
      <c r="E2" s="1"/>
      <c r="F2" s="1"/>
      <c r="G2" s="1"/>
      <c r="H2" s="78" t="s">
        <v>161</v>
      </c>
      <c r="J2" s="3"/>
    </row>
    <row r="3" spans="1:11" s="2" customFormat="1" ht="14.1" customHeight="1" x14ac:dyDescent="0.25">
      <c r="A3" s="1"/>
      <c r="B3" s="1"/>
      <c r="C3" s="1"/>
      <c r="D3" s="1"/>
      <c r="E3" s="1"/>
      <c r="F3" s="1"/>
      <c r="G3" s="1"/>
      <c r="H3" s="77" t="s">
        <v>162</v>
      </c>
      <c r="J3" s="3"/>
    </row>
    <row r="4" spans="1:11" s="2" customFormat="1" ht="14.1" customHeight="1" x14ac:dyDescent="0.25">
      <c r="A4" s="1"/>
      <c r="B4" s="1"/>
      <c r="C4" s="1"/>
      <c r="D4" s="1"/>
      <c r="E4" s="1"/>
      <c r="F4" s="1"/>
      <c r="G4" s="1"/>
      <c r="H4" s="77"/>
      <c r="J4" s="3"/>
    </row>
    <row r="5" spans="1:11" s="2" customFormat="1" ht="14.1" customHeight="1" x14ac:dyDescent="0.25">
      <c r="A5" s="1"/>
      <c r="B5" s="1"/>
      <c r="C5" s="1"/>
      <c r="D5" s="1"/>
      <c r="E5" s="1"/>
      <c r="F5" s="1"/>
      <c r="G5" s="1"/>
      <c r="H5" s="79" t="s">
        <v>163</v>
      </c>
      <c r="J5" s="4"/>
      <c r="K5" s="5"/>
    </row>
    <row r="6" spans="1:11" s="2" customFormat="1" ht="14.1" customHeight="1" x14ac:dyDescent="0.2">
      <c r="A6" s="1"/>
      <c r="B6" s="1"/>
      <c r="C6" s="1"/>
      <c r="D6" s="6"/>
      <c r="E6" s="6"/>
      <c r="F6" s="6"/>
      <c r="G6" s="6"/>
      <c r="H6" s="3" t="s">
        <v>164</v>
      </c>
      <c r="J6" s="3"/>
    </row>
    <row r="7" spans="1:11" s="2" customFormat="1" ht="14.1" customHeight="1" x14ac:dyDescent="0.2">
      <c r="A7" s="1"/>
      <c r="B7" s="1"/>
      <c r="C7" s="1"/>
      <c r="D7" s="6"/>
      <c r="E7" s="6"/>
      <c r="F7" s="6"/>
      <c r="G7" s="6"/>
      <c r="H7" s="3"/>
      <c r="J7" s="3"/>
    </row>
    <row r="8" spans="1:11" s="2" customFormat="1" ht="14.1" customHeight="1" x14ac:dyDescent="0.25">
      <c r="A8" s="63" t="s">
        <v>19</v>
      </c>
      <c r="B8" s="64"/>
      <c r="C8" s="64"/>
      <c r="D8" s="64"/>
      <c r="E8" s="64"/>
      <c r="F8" s="64"/>
      <c r="G8" s="64"/>
      <c r="H8" s="64"/>
      <c r="I8" s="64"/>
    </row>
    <row r="9" spans="1:11" s="2" customFormat="1" ht="12" customHeight="1" x14ac:dyDescent="0.2">
      <c r="A9" s="1"/>
      <c r="B9" s="1"/>
      <c r="C9" s="1"/>
      <c r="D9" s="6"/>
      <c r="E9" s="6"/>
      <c r="F9" s="6"/>
      <c r="G9" s="6"/>
      <c r="H9" s="6"/>
      <c r="I9" s="6"/>
    </row>
    <row r="10" spans="1:11" s="2" customFormat="1" ht="32.25" customHeight="1" x14ac:dyDescent="0.25">
      <c r="A10" s="65" t="s">
        <v>35</v>
      </c>
      <c r="B10" s="65"/>
      <c r="C10" s="65"/>
      <c r="D10" s="65"/>
      <c r="E10" s="65" t="s">
        <v>36</v>
      </c>
      <c r="F10" s="65" t="s">
        <v>117</v>
      </c>
      <c r="G10" s="65" t="s">
        <v>37</v>
      </c>
      <c r="H10" s="65" t="s">
        <v>118</v>
      </c>
      <c r="I10" s="67" t="s">
        <v>136</v>
      </c>
      <c r="J10"/>
    </row>
    <row r="11" spans="1:11" ht="51" customHeight="1" x14ac:dyDescent="0.25">
      <c r="A11" s="7" t="s">
        <v>38</v>
      </c>
      <c r="B11" s="7" t="s">
        <v>39</v>
      </c>
      <c r="C11" s="7" t="s">
        <v>40</v>
      </c>
      <c r="D11" s="7" t="s">
        <v>41</v>
      </c>
      <c r="E11" s="66"/>
      <c r="F11" s="66"/>
      <c r="G11" s="66"/>
      <c r="H11" s="66"/>
      <c r="I11" s="68"/>
    </row>
    <row r="12" spans="1:11" ht="27.75" customHeight="1" x14ac:dyDescent="0.25">
      <c r="A12" s="18">
        <v>10</v>
      </c>
      <c r="B12" s="19"/>
      <c r="C12" s="19"/>
      <c r="D12" s="19"/>
      <c r="E12" s="20"/>
      <c r="F12" s="20"/>
      <c r="G12" s="20"/>
      <c r="H12" s="20"/>
      <c r="I12" s="29">
        <v>34718.400000000001</v>
      </c>
    </row>
    <row r="13" spans="1:11" s="9" customFormat="1" ht="66.75" customHeight="1" x14ac:dyDescent="0.25">
      <c r="A13" s="80">
        <v>10</v>
      </c>
      <c r="B13" s="80">
        <v>1</v>
      </c>
      <c r="C13" s="80"/>
      <c r="D13" s="80"/>
      <c r="E13" s="81" t="s">
        <v>119</v>
      </c>
      <c r="F13" s="82" t="s">
        <v>157</v>
      </c>
      <c r="G13" s="83" t="s">
        <v>20</v>
      </c>
      <c r="H13" s="80"/>
      <c r="I13" s="84">
        <v>29970.2</v>
      </c>
    </row>
    <row r="14" spans="1:11" ht="68.25" customHeight="1" x14ac:dyDescent="0.25">
      <c r="A14" s="22">
        <v>10</v>
      </c>
      <c r="B14" s="22">
        <v>1</v>
      </c>
      <c r="C14" s="22">
        <v>1</v>
      </c>
      <c r="D14" s="22"/>
      <c r="E14" s="12" t="s">
        <v>120</v>
      </c>
      <c r="F14" s="13" t="s">
        <v>12</v>
      </c>
      <c r="G14" s="31" t="s">
        <v>20</v>
      </c>
      <c r="H14" s="32" t="s">
        <v>155</v>
      </c>
      <c r="I14" s="23">
        <v>29924.2</v>
      </c>
    </row>
    <row r="15" spans="1:11" ht="90" customHeight="1" x14ac:dyDescent="0.25">
      <c r="A15" s="22">
        <v>10</v>
      </c>
      <c r="B15" s="22">
        <v>1</v>
      </c>
      <c r="C15" s="22">
        <v>1</v>
      </c>
      <c r="D15" s="22">
        <v>1</v>
      </c>
      <c r="E15" s="16" t="s">
        <v>121</v>
      </c>
      <c r="F15" s="13" t="s">
        <v>12</v>
      </c>
      <c r="G15" s="31" t="s">
        <v>20</v>
      </c>
      <c r="H15" s="37" t="s">
        <v>42</v>
      </c>
      <c r="I15" s="30">
        <v>29898.2</v>
      </c>
    </row>
    <row r="16" spans="1:11" ht="51" x14ac:dyDescent="0.25">
      <c r="A16" s="22">
        <v>10</v>
      </c>
      <c r="B16" s="22">
        <v>1</v>
      </c>
      <c r="C16" s="22">
        <v>1</v>
      </c>
      <c r="D16" s="22">
        <v>2</v>
      </c>
      <c r="E16" s="13" t="s">
        <v>122</v>
      </c>
      <c r="F16" s="13" t="s">
        <v>13</v>
      </c>
      <c r="G16" s="31" t="s">
        <v>20</v>
      </c>
      <c r="H16" s="37" t="s">
        <v>43</v>
      </c>
      <c r="I16" s="21">
        <v>0</v>
      </c>
    </row>
    <row r="17" spans="1:9" s="10" customFormat="1" ht="76.5" customHeight="1" x14ac:dyDescent="0.25">
      <c r="A17" s="22">
        <v>10</v>
      </c>
      <c r="B17" s="22">
        <v>1</v>
      </c>
      <c r="C17" s="22">
        <v>1</v>
      </c>
      <c r="D17" s="22">
        <v>3</v>
      </c>
      <c r="E17" s="11" t="s">
        <v>153</v>
      </c>
      <c r="F17" s="13" t="s">
        <v>12</v>
      </c>
      <c r="G17" s="31" t="s">
        <v>20</v>
      </c>
      <c r="H17" s="32" t="s">
        <v>44</v>
      </c>
      <c r="I17" s="23">
        <v>1800</v>
      </c>
    </row>
    <row r="18" spans="1:9" ht="53.25" customHeight="1" x14ac:dyDescent="0.25">
      <c r="A18" s="22">
        <v>10</v>
      </c>
      <c r="B18" s="22">
        <v>1</v>
      </c>
      <c r="C18" s="22">
        <v>1</v>
      </c>
      <c r="D18" s="22">
        <v>4</v>
      </c>
      <c r="E18" s="11" t="s">
        <v>123</v>
      </c>
      <c r="F18" s="13" t="s">
        <v>12</v>
      </c>
      <c r="G18" s="31" t="s">
        <v>20</v>
      </c>
      <c r="H18" s="32" t="s">
        <v>154</v>
      </c>
      <c r="I18" s="22">
        <v>427</v>
      </c>
    </row>
    <row r="19" spans="1:9" ht="207.75" customHeight="1" x14ac:dyDescent="0.25">
      <c r="A19" s="22">
        <v>10</v>
      </c>
      <c r="B19" s="22">
        <v>1</v>
      </c>
      <c r="C19" s="22">
        <v>2</v>
      </c>
      <c r="D19" s="22"/>
      <c r="E19" s="11" t="s">
        <v>156</v>
      </c>
      <c r="F19" s="13" t="s">
        <v>12</v>
      </c>
      <c r="G19" s="31" t="s">
        <v>20</v>
      </c>
      <c r="H19" s="32" t="s">
        <v>141</v>
      </c>
      <c r="I19" s="22">
        <v>0</v>
      </c>
    </row>
    <row r="20" spans="1:9" ht="67.5" customHeight="1" x14ac:dyDescent="0.25">
      <c r="A20" s="22">
        <v>10</v>
      </c>
      <c r="B20" s="22">
        <v>1</v>
      </c>
      <c r="C20" s="22">
        <v>2</v>
      </c>
      <c r="D20" s="22">
        <v>1</v>
      </c>
      <c r="E20" s="11" t="s">
        <v>132</v>
      </c>
      <c r="F20" s="13" t="s">
        <v>12</v>
      </c>
      <c r="G20" s="31" t="s">
        <v>20</v>
      </c>
      <c r="H20" s="32" t="s">
        <v>45</v>
      </c>
      <c r="I20" s="22">
        <v>0</v>
      </c>
    </row>
    <row r="21" spans="1:9" ht="55.5" customHeight="1" x14ac:dyDescent="0.25">
      <c r="A21" s="56">
        <v>10</v>
      </c>
      <c r="B21" s="56">
        <v>1</v>
      </c>
      <c r="C21" s="56">
        <v>2</v>
      </c>
      <c r="D21" s="56">
        <v>2</v>
      </c>
      <c r="E21" s="69" t="s">
        <v>124</v>
      </c>
      <c r="F21" s="13" t="s">
        <v>12</v>
      </c>
      <c r="G21" s="70" t="s">
        <v>20</v>
      </c>
      <c r="H21" s="62" t="s">
        <v>46</v>
      </c>
      <c r="I21" s="22">
        <v>0</v>
      </c>
    </row>
    <row r="22" spans="1:9" ht="39" hidden="1" customHeight="1" x14ac:dyDescent="0.25">
      <c r="A22" s="56"/>
      <c r="B22" s="56"/>
      <c r="C22" s="56"/>
      <c r="D22" s="56"/>
      <c r="E22" s="69"/>
      <c r="F22" s="13" t="s">
        <v>11</v>
      </c>
      <c r="G22" s="70"/>
      <c r="H22" s="62"/>
      <c r="I22" s="22"/>
    </row>
    <row r="23" spans="1:9" s="9" customFormat="1" ht="25.5" hidden="1" customHeight="1" x14ac:dyDescent="0.25">
      <c r="A23" s="56"/>
      <c r="B23" s="56"/>
      <c r="C23" s="56"/>
      <c r="D23" s="56"/>
      <c r="E23" s="69"/>
      <c r="F23" s="13" t="s">
        <v>11</v>
      </c>
      <c r="G23" s="70"/>
      <c r="H23" s="62"/>
      <c r="I23" s="22"/>
    </row>
    <row r="24" spans="1:9" ht="79.5" customHeight="1" x14ac:dyDescent="0.25">
      <c r="A24" s="22">
        <v>10</v>
      </c>
      <c r="B24" s="22">
        <v>1</v>
      </c>
      <c r="C24" s="22">
        <v>2</v>
      </c>
      <c r="D24" s="22">
        <v>3</v>
      </c>
      <c r="E24" s="8" t="s">
        <v>129</v>
      </c>
      <c r="F24" s="13" t="s">
        <v>12</v>
      </c>
      <c r="G24" s="31" t="s">
        <v>20</v>
      </c>
      <c r="H24" s="32" t="s">
        <v>47</v>
      </c>
      <c r="I24" s="22">
        <v>0</v>
      </c>
    </row>
    <row r="25" spans="1:9" ht="218.25" customHeight="1" x14ac:dyDescent="0.25">
      <c r="A25" s="22">
        <v>10</v>
      </c>
      <c r="B25" s="22">
        <v>1</v>
      </c>
      <c r="C25" s="22">
        <v>3</v>
      </c>
      <c r="D25" s="22" t="s">
        <v>48</v>
      </c>
      <c r="E25" s="11" t="s">
        <v>133</v>
      </c>
      <c r="F25" s="13" t="s">
        <v>11</v>
      </c>
      <c r="G25" s="31" t="s">
        <v>20</v>
      </c>
      <c r="H25" s="34" t="s">
        <v>142</v>
      </c>
      <c r="I25" s="13">
        <v>46</v>
      </c>
    </row>
    <row r="26" spans="1:9" ht="51" x14ac:dyDescent="0.25">
      <c r="A26" s="22">
        <v>10</v>
      </c>
      <c r="B26" s="22">
        <v>1</v>
      </c>
      <c r="C26" s="22">
        <v>3</v>
      </c>
      <c r="D26" s="22">
        <v>1</v>
      </c>
      <c r="E26" s="11" t="s">
        <v>125</v>
      </c>
      <c r="F26" s="13" t="s">
        <v>11</v>
      </c>
      <c r="G26" s="31" t="s">
        <v>20</v>
      </c>
      <c r="H26" s="32" t="s">
        <v>49</v>
      </c>
      <c r="I26" s="22">
        <v>46</v>
      </c>
    </row>
    <row r="27" spans="1:9" ht="68.25" customHeight="1" x14ac:dyDescent="0.25">
      <c r="A27" s="22">
        <v>10</v>
      </c>
      <c r="B27" s="22">
        <v>1</v>
      </c>
      <c r="C27" s="22">
        <v>3</v>
      </c>
      <c r="D27" s="22">
        <v>2</v>
      </c>
      <c r="E27" s="11" t="s">
        <v>126</v>
      </c>
      <c r="F27" s="13" t="s">
        <v>11</v>
      </c>
      <c r="G27" s="31" t="s">
        <v>20</v>
      </c>
      <c r="H27" s="32" t="s">
        <v>50</v>
      </c>
      <c r="I27" s="22">
        <v>0</v>
      </c>
    </row>
    <row r="28" spans="1:9" ht="130.5" customHeight="1" x14ac:dyDescent="0.25">
      <c r="A28" s="22">
        <v>10</v>
      </c>
      <c r="B28" s="22">
        <v>1</v>
      </c>
      <c r="C28" s="22">
        <v>4</v>
      </c>
      <c r="D28" s="22" t="s">
        <v>48</v>
      </c>
      <c r="E28" s="8" t="s">
        <v>130</v>
      </c>
      <c r="F28" s="13" t="s">
        <v>11</v>
      </c>
      <c r="G28" s="31" t="s">
        <v>20</v>
      </c>
      <c r="H28" s="32" t="s">
        <v>143</v>
      </c>
      <c r="I28" s="22">
        <v>13</v>
      </c>
    </row>
    <row r="29" spans="1:9" ht="128.25" customHeight="1" x14ac:dyDescent="0.25">
      <c r="A29" s="22">
        <v>10</v>
      </c>
      <c r="B29" s="22">
        <v>1</v>
      </c>
      <c r="C29" s="22">
        <v>4</v>
      </c>
      <c r="D29" s="22">
        <v>1</v>
      </c>
      <c r="E29" s="11" t="s">
        <v>160</v>
      </c>
      <c r="F29" s="13" t="s">
        <v>11</v>
      </c>
      <c r="G29" s="31" t="s">
        <v>20</v>
      </c>
      <c r="H29" s="32" t="s">
        <v>51</v>
      </c>
      <c r="I29" s="22">
        <v>0</v>
      </c>
    </row>
    <row r="30" spans="1:9" ht="56.25" customHeight="1" x14ac:dyDescent="0.25">
      <c r="A30" s="22">
        <v>10</v>
      </c>
      <c r="B30" s="22">
        <v>1</v>
      </c>
      <c r="C30" s="22">
        <v>4</v>
      </c>
      <c r="D30" s="22">
        <v>2</v>
      </c>
      <c r="E30" s="11" t="s">
        <v>127</v>
      </c>
      <c r="F30" s="13" t="s">
        <v>11</v>
      </c>
      <c r="G30" s="31" t="s">
        <v>20</v>
      </c>
      <c r="H30" s="32" t="s">
        <v>52</v>
      </c>
      <c r="I30" s="22">
        <v>0</v>
      </c>
    </row>
    <row r="31" spans="1:9" ht="122.25" customHeight="1" x14ac:dyDescent="0.25">
      <c r="A31" s="22">
        <v>10</v>
      </c>
      <c r="B31" s="22">
        <v>1</v>
      </c>
      <c r="C31" s="22">
        <v>5</v>
      </c>
      <c r="D31" s="22" t="s">
        <v>48</v>
      </c>
      <c r="E31" s="8" t="s">
        <v>131</v>
      </c>
      <c r="F31" s="13" t="s">
        <v>11</v>
      </c>
      <c r="G31" s="31" t="s">
        <v>20</v>
      </c>
      <c r="H31" s="32" t="s">
        <v>144</v>
      </c>
      <c r="I31" s="22">
        <v>160</v>
      </c>
    </row>
    <row r="32" spans="1:9" ht="90" customHeight="1" x14ac:dyDescent="0.25">
      <c r="A32" s="22">
        <v>10</v>
      </c>
      <c r="B32" s="22">
        <v>1</v>
      </c>
      <c r="C32" s="22">
        <v>5</v>
      </c>
      <c r="D32" s="22">
        <v>1</v>
      </c>
      <c r="E32" s="11" t="s">
        <v>53</v>
      </c>
      <c r="F32" s="13" t="s">
        <v>11</v>
      </c>
      <c r="G32" s="31" t="s">
        <v>20</v>
      </c>
      <c r="H32" s="32" t="s">
        <v>54</v>
      </c>
      <c r="I32" s="22">
        <v>160</v>
      </c>
    </row>
    <row r="33" spans="1:9" ht="73.5" customHeight="1" x14ac:dyDescent="0.25">
      <c r="A33" s="22">
        <v>10</v>
      </c>
      <c r="B33" s="22">
        <v>1</v>
      </c>
      <c r="C33" s="22">
        <v>5</v>
      </c>
      <c r="D33" s="22">
        <v>2</v>
      </c>
      <c r="E33" s="11" t="s">
        <v>128</v>
      </c>
      <c r="F33" s="13" t="s">
        <v>11</v>
      </c>
      <c r="G33" s="31" t="s">
        <v>20</v>
      </c>
      <c r="H33" s="32" t="s">
        <v>55</v>
      </c>
      <c r="I33" s="22">
        <v>0</v>
      </c>
    </row>
    <row r="34" spans="1:9" s="9" customFormat="1" ht="55.5" customHeight="1" x14ac:dyDescent="0.25">
      <c r="A34" s="51">
        <v>10</v>
      </c>
      <c r="B34" s="51">
        <v>2</v>
      </c>
      <c r="C34" s="51"/>
      <c r="D34" s="51"/>
      <c r="E34" s="52" t="s">
        <v>134</v>
      </c>
      <c r="F34" s="51" t="s">
        <v>56</v>
      </c>
      <c r="G34" s="53" t="s">
        <v>20</v>
      </c>
      <c r="H34" s="52"/>
      <c r="I34" s="51">
        <f>I35+I44+I52</f>
        <v>400</v>
      </c>
    </row>
    <row r="35" spans="1:9" ht="182.25" customHeight="1" x14ac:dyDescent="0.25">
      <c r="A35" s="13">
        <v>10</v>
      </c>
      <c r="B35" s="13">
        <v>2</v>
      </c>
      <c r="C35" s="13">
        <v>1</v>
      </c>
      <c r="D35" s="13"/>
      <c r="E35" s="16" t="s">
        <v>57</v>
      </c>
      <c r="F35" s="13" t="s">
        <v>9</v>
      </c>
      <c r="G35" s="54" t="s">
        <v>20</v>
      </c>
      <c r="H35" s="16" t="s">
        <v>137</v>
      </c>
      <c r="I35" s="13">
        <f>I36+I37+I38+I39+I40+I41</f>
        <v>300</v>
      </c>
    </row>
    <row r="36" spans="1:9" ht="132.75" customHeight="1" x14ac:dyDescent="0.25">
      <c r="A36" s="13">
        <v>10</v>
      </c>
      <c r="B36" s="13">
        <v>2</v>
      </c>
      <c r="C36" s="13">
        <v>1</v>
      </c>
      <c r="D36" s="14">
        <v>1</v>
      </c>
      <c r="E36" s="16" t="s">
        <v>58</v>
      </c>
      <c r="F36" s="13" t="s">
        <v>9</v>
      </c>
      <c r="G36" s="54" t="s">
        <v>20</v>
      </c>
      <c r="H36" s="16" t="s">
        <v>138</v>
      </c>
      <c r="I36" s="13">
        <v>0</v>
      </c>
    </row>
    <row r="37" spans="1:9" ht="108" customHeight="1" x14ac:dyDescent="0.25">
      <c r="A37" s="13">
        <v>10</v>
      </c>
      <c r="B37" s="13">
        <v>2</v>
      </c>
      <c r="C37" s="13">
        <v>1</v>
      </c>
      <c r="D37" s="14">
        <v>2</v>
      </c>
      <c r="E37" s="16" t="s">
        <v>59</v>
      </c>
      <c r="F37" s="13" t="s">
        <v>9</v>
      </c>
      <c r="G37" s="54" t="s">
        <v>20</v>
      </c>
      <c r="H37" s="16" t="s">
        <v>60</v>
      </c>
      <c r="I37" s="13">
        <v>0</v>
      </c>
    </row>
    <row r="38" spans="1:9" ht="111.75" customHeight="1" x14ac:dyDescent="0.25">
      <c r="A38" s="13">
        <v>10</v>
      </c>
      <c r="B38" s="13">
        <v>2</v>
      </c>
      <c r="C38" s="13">
        <v>1</v>
      </c>
      <c r="D38" s="14">
        <v>3</v>
      </c>
      <c r="E38" s="16" t="s">
        <v>61</v>
      </c>
      <c r="F38" s="13" t="s">
        <v>9</v>
      </c>
      <c r="G38" s="54" t="s">
        <v>20</v>
      </c>
      <c r="H38" s="16" t="s">
        <v>139</v>
      </c>
      <c r="I38" s="13">
        <v>0</v>
      </c>
    </row>
    <row r="39" spans="1:9" ht="114.75" x14ac:dyDescent="0.25">
      <c r="A39" s="13">
        <v>10</v>
      </c>
      <c r="B39" s="13">
        <v>2</v>
      </c>
      <c r="C39" s="13">
        <v>1</v>
      </c>
      <c r="D39" s="14">
        <v>4</v>
      </c>
      <c r="E39" s="16" t="s">
        <v>62</v>
      </c>
      <c r="F39" s="13" t="s">
        <v>10</v>
      </c>
      <c r="G39" s="54" t="s">
        <v>20</v>
      </c>
      <c r="H39" s="16" t="s">
        <v>140</v>
      </c>
      <c r="I39" s="13">
        <v>0</v>
      </c>
    </row>
    <row r="40" spans="1:9" ht="54" customHeight="1" x14ac:dyDescent="0.25">
      <c r="A40" s="13">
        <v>10</v>
      </c>
      <c r="B40" s="13">
        <v>2</v>
      </c>
      <c r="C40" s="13">
        <v>1</v>
      </c>
      <c r="D40" s="14">
        <v>5</v>
      </c>
      <c r="E40" s="16" t="s">
        <v>63</v>
      </c>
      <c r="F40" s="13" t="s">
        <v>9</v>
      </c>
      <c r="G40" s="54" t="s">
        <v>20</v>
      </c>
      <c r="H40" s="16" t="s">
        <v>64</v>
      </c>
      <c r="I40" s="13">
        <v>0</v>
      </c>
    </row>
    <row r="41" spans="1:9" ht="95.25" customHeight="1" x14ac:dyDescent="0.25">
      <c r="A41" s="13">
        <v>10</v>
      </c>
      <c r="B41" s="13">
        <v>2</v>
      </c>
      <c r="C41" s="13">
        <v>1</v>
      </c>
      <c r="D41" s="14">
        <v>6</v>
      </c>
      <c r="E41" s="16" t="s">
        <v>65</v>
      </c>
      <c r="F41" s="13" t="s">
        <v>9</v>
      </c>
      <c r="G41" s="54" t="s">
        <v>20</v>
      </c>
      <c r="H41" s="16" t="s">
        <v>158</v>
      </c>
      <c r="I41" s="13">
        <v>300</v>
      </c>
    </row>
    <row r="42" spans="1:9" ht="54" customHeight="1" x14ac:dyDescent="0.25">
      <c r="A42" s="13">
        <v>10</v>
      </c>
      <c r="B42" s="13">
        <v>2</v>
      </c>
      <c r="C42" s="13">
        <v>2</v>
      </c>
      <c r="D42" s="14"/>
      <c r="E42" s="16" t="s">
        <v>66</v>
      </c>
      <c r="F42" s="13" t="s">
        <v>10</v>
      </c>
      <c r="G42" s="54" t="s">
        <v>20</v>
      </c>
      <c r="H42" s="16"/>
      <c r="I42" s="13">
        <v>0</v>
      </c>
    </row>
    <row r="43" spans="1:9" ht="89.25" x14ac:dyDescent="0.25">
      <c r="A43" s="13">
        <v>10</v>
      </c>
      <c r="B43" s="13">
        <v>2</v>
      </c>
      <c r="C43" s="13">
        <v>3</v>
      </c>
      <c r="D43" s="14"/>
      <c r="E43" s="16" t="s">
        <v>67</v>
      </c>
      <c r="F43" s="13" t="s">
        <v>10</v>
      </c>
      <c r="G43" s="54" t="s">
        <v>20</v>
      </c>
      <c r="H43" s="16" t="s">
        <v>159</v>
      </c>
      <c r="I43" s="13">
        <v>0</v>
      </c>
    </row>
    <row r="44" spans="1:9" ht="63.75" x14ac:dyDescent="0.25">
      <c r="A44" s="24">
        <v>10</v>
      </c>
      <c r="B44" s="24">
        <v>2</v>
      </c>
      <c r="C44" s="24">
        <v>4</v>
      </c>
      <c r="D44" s="24"/>
      <c r="E44" s="17" t="s">
        <v>68</v>
      </c>
      <c r="F44" s="24" t="s">
        <v>10</v>
      </c>
      <c r="G44" s="54" t="s">
        <v>20</v>
      </c>
      <c r="H44" s="58" t="s">
        <v>34</v>
      </c>
      <c r="I44" s="13">
        <v>100</v>
      </c>
    </row>
    <row r="45" spans="1:9" ht="51" customHeight="1" x14ac:dyDescent="0.25">
      <c r="A45" s="55">
        <v>10</v>
      </c>
      <c r="B45" s="55">
        <v>2</v>
      </c>
      <c r="C45" s="55">
        <v>4</v>
      </c>
      <c r="D45" s="61">
        <v>1</v>
      </c>
      <c r="E45" s="57" t="s">
        <v>69</v>
      </c>
      <c r="F45" s="55" t="s">
        <v>135</v>
      </c>
      <c r="G45" s="55" t="s">
        <v>20</v>
      </c>
      <c r="H45" s="59"/>
      <c r="I45" s="24">
        <v>0</v>
      </c>
    </row>
    <row r="46" spans="1:9" x14ac:dyDescent="0.25">
      <c r="A46" s="55"/>
      <c r="B46" s="55"/>
      <c r="C46" s="55"/>
      <c r="D46" s="61"/>
      <c r="E46" s="57"/>
      <c r="F46" s="55"/>
      <c r="G46" s="55"/>
      <c r="H46" s="59"/>
      <c r="I46" s="26"/>
    </row>
    <row r="47" spans="1:9" ht="15" customHeight="1" x14ac:dyDescent="0.25">
      <c r="A47" s="55"/>
      <c r="B47" s="55"/>
      <c r="C47" s="55"/>
      <c r="D47" s="61"/>
      <c r="E47" s="57"/>
      <c r="F47" s="55"/>
      <c r="G47" s="55"/>
      <c r="H47" s="59"/>
      <c r="I47" s="25"/>
    </row>
    <row r="48" spans="1:9" ht="99" customHeight="1" x14ac:dyDescent="0.25">
      <c r="A48" s="55">
        <v>10</v>
      </c>
      <c r="B48" s="55">
        <v>2</v>
      </c>
      <c r="C48" s="55">
        <v>4</v>
      </c>
      <c r="D48" s="61">
        <v>2</v>
      </c>
      <c r="E48" s="57" t="s">
        <v>70</v>
      </c>
      <c r="F48" s="55" t="s">
        <v>135</v>
      </c>
      <c r="G48" s="57" t="s">
        <v>20</v>
      </c>
      <c r="H48" s="59"/>
      <c r="I48" s="27">
        <v>0</v>
      </c>
    </row>
    <row r="49" spans="1:9" ht="47.25" customHeight="1" x14ac:dyDescent="0.25">
      <c r="A49" s="55"/>
      <c r="B49" s="55"/>
      <c r="C49" s="55"/>
      <c r="D49" s="61"/>
      <c r="E49" s="57"/>
      <c r="F49" s="55"/>
      <c r="G49" s="57"/>
      <c r="H49" s="59"/>
      <c r="I49" s="28"/>
    </row>
    <row r="50" spans="1:9" ht="297.75" customHeight="1" x14ac:dyDescent="0.25">
      <c r="A50" s="13">
        <v>10</v>
      </c>
      <c r="B50" s="13">
        <v>2</v>
      </c>
      <c r="C50" s="13">
        <v>4</v>
      </c>
      <c r="D50" s="14">
        <v>3</v>
      </c>
      <c r="E50" s="16" t="s">
        <v>71</v>
      </c>
      <c r="F50" s="13" t="s">
        <v>56</v>
      </c>
      <c r="G50" s="54" t="s">
        <v>20</v>
      </c>
      <c r="H50" s="59"/>
      <c r="I50" s="27">
        <v>0</v>
      </c>
    </row>
    <row r="51" spans="1:9" ht="57" customHeight="1" x14ac:dyDescent="0.25">
      <c r="A51" s="13">
        <v>10</v>
      </c>
      <c r="B51" s="13">
        <v>2</v>
      </c>
      <c r="C51" s="13">
        <v>4</v>
      </c>
      <c r="D51" s="14">
        <v>4</v>
      </c>
      <c r="E51" s="16" t="s">
        <v>0</v>
      </c>
      <c r="F51" s="13" t="s">
        <v>56</v>
      </c>
      <c r="G51" s="54" t="s">
        <v>20</v>
      </c>
      <c r="H51" s="60"/>
      <c r="I51" s="27">
        <v>100</v>
      </c>
    </row>
    <row r="52" spans="1:9" ht="63.75" x14ac:dyDescent="0.25">
      <c r="A52" s="13">
        <v>10</v>
      </c>
      <c r="B52" s="13">
        <v>2</v>
      </c>
      <c r="C52" s="13">
        <v>5</v>
      </c>
      <c r="D52" s="13"/>
      <c r="E52" s="16" t="s">
        <v>72</v>
      </c>
      <c r="F52" s="13" t="s">
        <v>56</v>
      </c>
      <c r="G52" s="54" t="s">
        <v>20</v>
      </c>
      <c r="H52" s="16" t="s">
        <v>73</v>
      </c>
      <c r="I52" s="13">
        <v>0</v>
      </c>
    </row>
    <row r="53" spans="1:9" ht="198.75" customHeight="1" x14ac:dyDescent="0.25">
      <c r="A53" s="13">
        <v>10</v>
      </c>
      <c r="B53" s="13">
        <v>2</v>
      </c>
      <c r="C53" s="13">
        <v>6</v>
      </c>
      <c r="D53" s="13"/>
      <c r="E53" s="16" t="s">
        <v>74</v>
      </c>
      <c r="F53" s="13" t="s">
        <v>56</v>
      </c>
      <c r="G53" s="54" t="s">
        <v>20</v>
      </c>
      <c r="H53" s="16" t="s">
        <v>75</v>
      </c>
      <c r="I53" s="13">
        <v>0</v>
      </c>
    </row>
    <row r="54" spans="1:9" x14ac:dyDescent="0.25">
      <c r="A54" s="71">
        <v>10</v>
      </c>
      <c r="B54" s="71">
        <v>3</v>
      </c>
      <c r="C54" s="71"/>
      <c r="D54" s="71"/>
      <c r="E54" s="72" t="s">
        <v>76</v>
      </c>
      <c r="F54" s="71"/>
      <c r="G54" s="71"/>
      <c r="H54" s="73"/>
      <c r="I54" s="74">
        <v>1769.4</v>
      </c>
    </row>
    <row r="55" spans="1:9" ht="83.25" customHeight="1" x14ac:dyDescent="0.25">
      <c r="A55" s="71">
        <v>10</v>
      </c>
      <c r="B55" s="71">
        <v>3</v>
      </c>
      <c r="C55" s="71">
        <v>1</v>
      </c>
      <c r="D55" s="71"/>
      <c r="E55" s="72" t="s">
        <v>77</v>
      </c>
      <c r="F55" s="75" t="s">
        <v>78</v>
      </c>
      <c r="G55" s="76" t="s">
        <v>20</v>
      </c>
      <c r="H55" s="72" t="s">
        <v>79</v>
      </c>
      <c r="I55" s="75">
        <v>778.8</v>
      </c>
    </row>
    <row r="56" spans="1:9" ht="104.25" customHeight="1" x14ac:dyDescent="0.25">
      <c r="A56" s="13">
        <v>10</v>
      </c>
      <c r="B56" s="13">
        <v>3</v>
      </c>
      <c r="C56" s="13">
        <v>1</v>
      </c>
      <c r="D56" s="13">
        <v>1</v>
      </c>
      <c r="E56" s="16" t="s">
        <v>80</v>
      </c>
      <c r="F56" s="13" t="s">
        <v>78</v>
      </c>
      <c r="G56" s="31" t="s">
        <v>20</v>
      </c>
      <c r="H56" s="38" t="s">
        <v>145</v>
      </c>
      <c r="I56" s="39"/>
    </row>
    <row r="57" spans="1:9" ht="105.75" customHeight="1" x14ac:dyDescent="0.25">
      <c r="A57" s="13">
        <v>10</v>
      </c>
      <c r="B57" s="13">
        <v>3</v>
      </c>
      <c r="C57" s="13">
        <v>1</v>
      </c>
      <c r="D57" s="13">
        <v>2</v>
      </c>
      <c r="E57" s="16" t="s">
        <v>81</v>
      </c>
      <c r="F57" s="13" t="s">
        <v>78</v>
      </c>
      <c r="G57" s="31" t="s">
        <v>20</v>
      </c>
      <c r="H57" s="38" t="s">
        <v>146</v>
      </c>
      <c r="I57" s="37"/>
    </row>
    <row r="58" spans="1:9" ht="127.5" x14ac:dyDescent="0.25">
      <c r="A58" s="13">
        <v>10</v>
      </c>
      <c r="B58" s="13">
        <v>3</v>
      </c>
      <c r="C58" s="13">
        <v>1</v>
      </c>
      <c r="D58" s="13">
        <v>3</v>
      </c>
      <c r="E58" s="16" t="s">
        <v>82</v>
      </c>
      <c r="F58" s="13" t="s">
        <v>83</v>
      </c>
      <c r="G58" s="31" t="s">
        <v>20</v>
      </c>
      <c r="H58" s="38" t="s">
        <v>149</v>
      </c>
      <c r="I58" s="37"/>
    </row>
    <row r="59" spans="1:9" ht="102" x14ac:dyDescent="0.25">
      <c r="A59" s="13">
        <v>10</v>
      </c>
      <c r="B59" s="13">
        <v>3</v>
      </c>
      <c r="C59" s="13">
        <v>1</v>
      </c>
      <c r="D59" s="13">
        <v>4</v>
      </c>
      <c r="E59" s="16" t="s">
        <v>84</v>
      </c>
      <c r="F59" s="13" t="s">
        <v>83</v>
      </c>
      <c r="G59" s="31" t="s">
        <v>20</v>
      </c>
      <c r="H59" s="38" t="s">
        <v>147</v>
      </c>
      <c r="I59" s="37"/>
    </row>
    <row r="60" spans="1:9" ht="81.75" customHeight="1" x14ac:dyDescent="0.25">
      <c r="A60" s="13">
        <v>10</v>
      </c>
      <c r="B60" s="13">
        <v>3</v>
      </c>
      <c r="C60" s="13">
        <v>1</v>
      </c>
      <c r="D60" s="13">
        <v>5</v>
      </c>
      <c r="E60" s="16" t="s">
        <v>85</v>
      </c>
      <c r="F60" s="13" t="s">
        <v>86</v>
      </c>
      <c r="G60" s="31" t="s">
        <v>20</v>
      </c>
      <c r="H60" s="38" t="s">
        <v>151</v>
      </c>
      <c r="I60" s="37"/>
    </row>
    <row r="61" spans="1:9" ht="92.25" customHeight="1" x14ac:dyDescent="0.25">
      <c r="A61" s="13">
        <v>10</v>
      </c>
      <c r="B61" s="13">
        <v>3</v>
      </c>
      <c r="C61" s="13">
        <v>1</v>
      </c>
      <c r="D61" s="13">
        <v>6</v>
      </c>
      <c r="E61" s="16" t="s">
        <v>87</v>
      </c>
      <c r="F61" s="13" t="s">
        <v>83</v>
      </c>
      <c r="G61" s="31" t="s">
        <v>20</v>
      </c>
      <c r="H61" s="38" t="s">
        <v>1</v>
      </c>
      <c r="I61" s="37"/>
    </row>
    <row r="62" spans="1:9" s="15" customFormat="1" ht="46.5" customHeight="1" x14ac:dyDescent="0.25">
      <c r="A62" s="14">
        <v>10</v>
      </c>
      <c r="B62" s="14">
        <v>3</v>
      </c>
      <c r="C62" s="14">
        <v>2</v>
      </c>
      <c r="D62" s="14"/>
      <c r="E62" s="12" t="s">
        <v>88</v>
      </c>
      <c r="F62" s="14" t="s">
        <v>89</v>
      </c>
      <c r="G62" s="31" t="s">
        <v>20</v>
      </c>
      <c r="H62" s="36" t="s">
        <v>90</v>
      </c>
      <c r="I62" s="35">
        <v>0</v>
      </c>
    </row>
    <row r="63" spans="1:9" ht="63.75" x14ac:dyDescent="0.25">
      <c r="A63" s="13">
        <v>10</v>
      </c>
      <c r="B63" s="13">
        <v>3</v>
      </c>
      <c r="C63" s="13">
        <v>2</v>
      </c>
      <c r="D63" s="13">
        <v>2</v>
      </c>
      <c r="E63" s="16" t="s">
        <v>91</v>
      </c>
      <c r="F63" s="13" t="s">
        <v>86</v>
      </c>
      <c r="G63" s="31" t="s">
        <v>20</v>
      </c>
      <c r="H63" s="38" t="s">
        <v>2</v>
      </c>
      <c r="I63" s="37"/>
    </row>
    <row r="64" spans="1:9" ht="107.25" customHeight="1" x14ac:dyDescent="0.25">
      <c r="A64" s="13">
        <v>10</v>
      </c>
      <c r="B64" s="13">
        <v>3</v>
      </c>
      <c r="C64" s="13">
        <v>2</v>
      </c>
      <c r="D64" s="13">
        <v>3</v>
      </c>
      <c r="E64" s="16" t="s">
        <v>92</v>
      </c>
      <c r="F64" s="13" t="s">
        <v>83</v>
      </c>
      <c r="G64" s="31" t="s">
        <v>20</v>
      </c>
      <c r="H64" s="38" t="s">
        <v>3</v>
      </c>
      <c r="I64" s="37"/>
    </row>
    <row r="65" spans="1:9" ht="80.25" customHeight="1" x14ac:dyDescent="0.25">
      <c r="A65" s="13">
        <v>10</v>
      </c>
      <c r="B65" s="13">
        <v>3</v>
      </c>
      <c r="C65" s="13">
        <v>2</v>
      </c>
      <c r="D65" s="13">
        <v>4</v>
      </c>
      <c r="E65" s="16" t="s">
        <v>93</v>
      </c>
      <c r="F65" s="13" t="s">
        <v>83</v>
      </c>
      <c r="G65" s="31" t="s">
        <v>20</v>
      </c>
      <c r="H65" s="38" t="s">
        <v>4</v>
      </c>
      <c r="I65" s="37"/>
    </row>
    <row r="66" spans="1:9" ht="131.25" customHeight="1" x14ac:dyDescent="0.25">
      <c r="A66" s="13">
        <v>10</v>
      </c>
      <c r="B66" s="13">
        <v>3</v>
      </c>
      <c r="C66" s="13">
        <v>2</v>
      </c>
      <c r="D66" s="13">
        <v>5</v>
      </c>
      <c r="E66" s="16" t="s">
        <v>94</v>
      </c>
      <c r="F66" s="13" t="s">
        <v>83</v>
      </c>
      <c r="G66" s="31" t="s">
        <v>20</v>
      </c>
      <c r="H66" s="38" t="s">
        <v>5</v>
      </c>
      <c r="I66" s="37"/>
    </row>
    <row r="67" spans="1:9" ht="105" customHeight="1" x14ac:dyDescent="0.25">
      <c r="A67" s="13">
        <v>10</v>
      </c>
      <c r="B67" s="13">
        <v>3</v>
      </c>
      <c r="C67" s="13">
        <v>2</v>
      </c>
      <c r="D67" s="13">
        <v>6</v>
      </c>
      <c r="E67" s="16" t="s">
        <v>95</v>
      </c>
      <c r="F67" s="13" t="s">
        <v>83</v>
      </c>
      <c r="G67" s="31" t="s">
        <v>20</v>
      </c>
      <c r="H67" s="38" t="s">
        <v>6</v>
      </c>
      <c r="I67" s="37"/>
    </row>
    <row r="68" spans="1:9" s="15" customFormat="1" ht="51.75" customHeight="1" x14ac:dyDescent="0.25">
      <c r="A68" s="14">
        <v>10</v>
      </c>
      <c r="B68" s="14">
        <v>3</v>
      </c>
      <c r="C68" s="14">
        <v>3</v>
      </c>
      <c r="D68" s="14"/>
      <c r="E68" s="12" t="s">
        <v>96</v>
      </c>
      <c r="F68" s="14"/>
      <c r="G68" s="31" t="s">
        <v>20</v>
      </c>
      <c r="H68" s="36"/>
      <c r="I68" s="40">
        <v>990.6</v>
      </c>
    </row>
    <row r="69" spans="1:9" ht="51.75" customHeight="1" x14ac:dyDescent="0.25">
      <c r="A69" s="13">
        <v>10</v>
      </c>
      <c r="B69" s="13">
        <v>3</v>
      </c>
      <c r="C69" s="13">
        <v>3</v>
      </c>
      <c r="D69" s="13">
        <v>1</v>
      </c>
      <c r="E69" s="16" t="s">
        <v>97</v>
      </c>
      <c r="F69" s="13" t="s">
        <v>83</v>
      </c>
      <c r="G69" s="31" t="s">
        <v>20</v>
      </c>
      <c r="H69" s="38" t="s">
        <v>148</v>
      </c>
      <c r="I69" s="37"/>
    </row>
    <row r="70" spans="1:9" ht="44.25" customHeight="1" x14ac:dyDescent="0.25">
      <c r="A70" s="13">
        <v>10</v>
      </c>
      <c r="B70" s="13">
        <v>3</v>
      </c>
      <c r="C70" s="13">
        <v>3</v>
      </c>
      <c r="D70" s="13">
        <v>2</v>
      </c>
      <c r="E70" s="16" t="s">
        <v>98</v>
      </c>
      <c r="F70" s="13" t="s">
        <v>83</v>
      </c>
      <c r="G70" s="31" t="s">
        <v>20</v>
      </c>
      <c r="H70" s="38" t="s">
        <v>150</v>
      </c>
      <c r="I70" s="37"/>
    </row>
    <row r="71" spans="1:9" ht="114.75" customHeight="1" x14ac:dyDescent="0.25">
      <c r="A71" s="13">
        <v>10</v>
      </c>
      <c r="B71" s="13">
        <v>3</v>
      </c>
      <c r="C71" s="13">
        <v>3</v>
      </c>
      <c r="D71" s="13">
        <v>3</v>
      </c>
      <c r="E71" s="16" t="s">
        <v>99</v>
      </c>
      <c r="F71" s="13" t="s">
        <v>83</v>
      </c>
      <c r="G71" s="31" t="s">
        <v>20</v>
      </c>
      <c r="H71" s="38" t="s">
        <v>152</v>
      </c>
      <c r="I71" s="37"/>
    </row>
    <row r="72" spans="1:9" ht="95.25" customHeight="1" x14ac:dyDescent="0.25">
      <c r="A72" s="13">
        <v>10</v>
      </c>
      <c r="B72" s="13">
        <v>3</v>
      </c>
      <c r="C72" s="13">
        <v>3</v>
      </c>
      <c r="D72" s="13">
        <v>4</v>
      </c>
      <c r="E72" s="16" t="s">
        <v>100</v>
      </c>
      <c r="F72" s="13" t="s">
        <v>83</v>
      </c>
      <c r="G72" s="31" t="s">
        <v>8</v>
      </c>
      <c r="H72" s="38" t="s">
        <v>7</v>
      </c>
      <c r="I72" s="37"/>
    </row>
    <row r="73" spans="1:9" ht="119.25" customHeight="1" x14ac:dyDescent="0.25">
      <c r="A73" s="13">
        <v>10</v>
      </c>
      <c r="B73" s="13">
        <v>3</v>
      </c>
      <c r="C73" s="13">
        <v>3</v>
      </c>
      <c r="D73" s="13">
        <v>5</v>
      </c>
      <c r="E73" s="16" t="s">
        <v>87</v>
      </c>
      <c r="F73" s="13" t="s">
        <v>83</v>
      </c>
      <c r="G73" s="31" t="s">
        <v>8</v>
      </c>
      <c r="H73" s="38" t="s">
        <v>1</v>
      </c>
      <c r="I73" s="37"/>
    </row>
    <row r="74" spans="1:9" ht="83.25" customHeight="1" x14ac:dyDescent="0.25">
      <c r="A74" s="45">
        <v>10</v>
      </c>
      <c r="B74" s="45">
        <v>4</v>
      </c>
      <c r="C74" s="45"/>
      <c r="D74" s="45"/>
      <c r="E74" s="46" t="s">
        <v>101</v>
      </c>
      <c r="F74" s="47" t="s">
        <v>102</v>
      </c>
      <c r="G74" s="48" t="s">
        <v>20</v>
      </c>
      <c r="H74" s="49"/>
      <c r="I74" s="50">
        <v>2978.8</v>
      </c>
    </row>
    <row r="75" spans="1:9" ht="76.5" x14ac:dyDescent="0.25">
      <c r="A75" s="13">
        <v>10</v>
      </c>
      <c r="B75" s="13">
        <v>4</v>
      </c>
      <c r="C75" s="13">
        <v>1</v>
      </c>
      <c r="D75" s="13"/>
      <c r="E75" s="16" t="s">
        <v>103</v>
      </c>
      <c r="F75" s="16" t="s">
        <v>104</v>
      </c>
      <c r="G75" s="31" t="s">
        <v>20</v>
      </c>
      <c r="H75" s="37"/>
      <c r="I75" s="44">
        <v>2978.8</v>
      </c>
    </row>
    <row r="76" spans="1:9" ht="219" customHeight="1" x14ac:dyDescent="0.25">
      <c r="A76" s="13">
        <v>10</v>
      </c>
      <c r="B76" s="13">
        <v>4</v>
      </c>
      <c r="C76" s="13">
        <v>1</v>
      </c>
      <c r="D76" s="13">
        <v>1</v>
      </c>
      <c r="E76" s="16" t="s">
        <v>105</v>
      </c>
      <c r="F76" s="16" t="s">
        <v>102</v>
      </c>
      <c r="G76" s="31" t="s">
        <v>20</v>
      </c>
      <c r="H76" s="41" t="s">
        <v>21</v>
      </c>
      <c r="I76" s="39"/>
    </row>
    <row r="77" spans="1:9" ht="38.25" x14ac:dyDescent="0.25">
      <c r="A77" s="13">
        <v>10</v>
      </c>
      <c r="B77" s="13">
        <v>4</v>
      </c>
      <c r="C77" s="13">
        <v>1</v>
      </c>
      <c r="D77" s="13">
        <v>2</v>
      </c>
      <c r="E77" s="16" t="s">
        <v>106</v>
      </c>
      <c r="F77" s="16" t="s">
        <v>107</v>
      </c>
      <c r="G77" s="31" t="s">
        <v>20</v>
      </c>
      <c r="H77" s="38" t="s">
        <v>22</v>
      </c>
      <c r="I77" s="33"/>
    </row>
    <row r="78" spans="1:9" ht="38.25" x14ac:dyDescent="0.25">
      <c r="A78" s="13">
        <v>10</v>
      </c>
      <c r="B78" s="13">
        <v>4</v>
      </c>
      <c r="C78" s="13">
        <v>1</v>
      </c>
      <c r="D78" s="13">
        <v>3</v>
      </c>
      <c r="E78" s="16" t="s">
        <v>108</v>
      </c>
      <c r="F78" s="16" t="s">
        <v>107</v>
      </c>
      <c r="G78" s="31" t="s">
        <v>20</v>
      </c>
      <c r="H78" s="38" t="s">
        <v>23</v>
      </c>
      <c r="I78" s="33"/>
    </row>
    <row r="79" spans="1:9" ht="96" customHeight="1" x14ac:dyDescent="0.25">
      <c r="A79" s="13">
        <v>10</v>
      </c>
      <c r="B79" s="13">
        <v>4</v>
      </c>
      <c r="C79" s="13">
        <v>1</v>
      </c>
      <c r="D79" s="13">
        <v>4</v>
      </c>
      <c r="E79" s="16" t="s">
        <v>109</v>
      </c>
      <c r="F79" s="16" t="s">
        <v>107</v>
      </c>
      <c r="G79" s="31" t="s">
        <v>20</v>
      </c>
      <c r="H79" s="38" t="s">
        <v>24</v>
      </c>
      <c r="I79" s="33"/>
    </row>
    <row r="80" spans="1:9" ht="84.75" customHeight="1" x14ac:dyDescent="0.25">
      <c r="A80" s="13">
        <v>10</v>
      </c>
      <c r="B80" s="13">
        <v>4</v>
      </c>
      <c r="C80" s="13">
        <v>1</v>
      </c>
      <c r="D80" s="13">
        <v>5</v>
      </c>
      <c r="E80" s="16" t="s">
        <v>110</v>
      </c>
      <c r="F80" s="16" t="s">
        <v>107</v>
      </c>
      <c r="G80" s="31" t="s">
        <v>20</v>
      </c>
      <c r="H80" s="38" t="s">
        <v>21</v>
      </c>
      <c r="I80" s="33"/>
    </row>
    <row r="81" spans="1:9" ht="141.75" customHeight="1" x14ac:dyDescent="0.25">
      <c r="A81" s="13">
        <v>10</v>
      </c>
      <c r="B81" s="13">
        <v>4</v>
      </c>
      <c r="C81" s="13">
        <v>1</v>
      </c>
      <c r="D81" s="13">
        <v>6</v>
      </c>
      <c r="E81" s="16" t="s">
        <v>111</v>
      </c>
      <c r="F81" s="16" t="s">
        <v>112</v>
      </c>
      <c r="G81" s="31" t="s">
        <v>20</v>
      </c>
      <c r="H81" s="38" t="s">
        <v>25</v>
      </c>
      <c r="I81" s="37"/>
    </row>
    <row r="82" spans="1:9" ht="52.5" customHeight="1" x14ac:dyDescent="0.25">
      <c r="A82" s="13">
        <v>10</v>
      </c>
      <c r="B82" s="13">
        <v>4</v>
      </c>
      <c r="C82" s="13">
        <v>2</v>
      </c>
      <c r="D82" s="13"/>
      <c r="E82" s="16" t="s">
        <v>113</v>
      </c>
      <c r="F82" s="16" t="s">
        <v>107</v>
      </c>
      <c r="G82" s="31" t="s">
        <v>20</v>
      </c>
      <c r="H82" s="38" t="s">
        <v>26</v>
      </c>
      <c r="I82" s="33"/>
    </row>
    <row r="83" spans="1:9" ht="191.25" x14ac:dyDescent="0.25">
      <c r="A83" s="13">
        <v>10</v>
      </c>
      <c r="B83" s="13">
        <v>4</v>
      </c>
      <c r="C83" s="13">
        <v>2</v>
      </c>
      <c r="D83" s="13">
        <v>1</v>
      </c>
      <c r="E83" s="16" t="s">
        <v>27</v>
      </c>
      <c r="F83" s="16" t="s">
        <v>114</v>
      </c>
      <c r="G83" s="31" t="s">
        <v>20</v>
      </c>
      <c r="H83" s="38" t="s">
        <v>26</v>
      </c>
      <c r="I83" s="33"/>
    </row>
    <row r="84" spans="1:9" ht="30" customHeight="1" x14ac:dyDescent="0.25">
      <c r="A84" s="13">
        <v>10</v>
      </c>
      <c r="B84" s="13">
        <v>4</v>
      </c>
      <c r="C84" s="13">
        <v>2</v>
      </c>
      <c r="D84" s="13">
        <v>2</v>
      </c>
      <c r="E84" s="16" t="s">
        <v>14</v>
      </c>
      <c r="F84" s="16" t="s">
        <v>114</v>
      </c>
      <c r="G84" s="31" t="s">
        <v>20</v>
      </c>
      <c r="H84" s="16" t="s">
        <v>28</v>
      </c>
      <c r="I84" s="33"/>
    </row>
    <row r="85" spans="1:9" ht="57" customHeight="1" x14ac:dyDescent="0.25">
      <c r="A85" s="13">
        <v>10</v>
      </c>
      <c r="B85" s="13">
        <v>4</v>
      </c>
      <c r="C85" s="13">
        <v>3</v>
      </c>
      <c r="D85" s="13"/>
      <c r="E85" s="16" t="s">
        <v>115</v>
      </c>
      <c r="F85" s="16" t="s">
        <v>114</v>
      </c>
      <c r="G85" s="31" t="s">
        <v>20</v>
      </c>
      <c r="H85" s="38" t="s">
        <v>29</v>
      </c>
      <c r="I85" s="33"/>
    </row>
    <row r="86" spans="1:9" ht="69" customHeight="1" x14ac:dyDescent="0.25">
      <c r="A86" s="13">
        <v>10</v>
      </c>
      <c r="B86" s="13">
        <v>4</v>
      </c>
      <c r="C86" s="13">
        <v>3</v>
      </c>
      <c r="D86" s="13">
        <v>1</v>
      </c>
      <c r="E86" s="16" t="s">
        <v>15</v>
      </c>
      <c r="F86" s="16" t="s">
        <v>114</v>
      </c>
      <c r="G86" s="31" t="s">
        <v>20</v>
      </c>
      <c r="H86" s="38" t="s">
        <v>30</v>
      </c>
      <c r="I86" s="33"/>
    </row>
    <row r="87" spans="1:9" ht="38.25" x14ac:dyDescent="0.25">
      <c r="A87" s="13">
        <v>10</v>
      </c>
      <c r="B87" s="13">
        <v>4</v>
      </c>
      <c r="C87" s="13">
        <v>3</v>
      </c>
      <c r="D87" s="13">
        <v>2</v>
      </c>
      <c r="E87" s="16" t="s">
        <v>16</v>
      </c>
      <c r="F87" s="16" t="s">
        <v>114</v>
      </c>
      <c r="G87" s="31" t="s">
        <v>20</v>
      </c>
      <c r="H87" s="38" t="s">
        <v>17</v>
      </c>
      <c r="I87" s="33"/>
    </row>
    <row r="88" spans="1:9" ht="57" customHeight="1" x14ac:dyDescent="0.25">
      <c r="A88" s="13">
        <v>10</v>
      </c>
      <c r="B88" s="13">
        <v>4</v>
      </c>
      <c r="C88" s="13">
        <v>4</v>
      </c>
      <c r="D88" s="13"/>
      <c r="E88" s="16" t="s">
        <v>31</v>
      </c>
      <c r="F88" s="16" t="s">
        <v>114</v>
      </c>
      <c r="G88" s="31" t="s">
        <v>20</v>
      </c>
      <c r="H88" s="38" t="s">
        <v>32</v>
      </c>
      <c r="I88" s="33"/>
    </row>
    <row r="89" spans="1:9" ht="39" x14ac:dyDescent="0.25">
      <c r="A89" s="42">
        <v>10</v>
      </c>
      <c r="B89" s="42">
        <v>4</v>
      </c>
      <c r="C89" s="42">
        <v>4</v>
      </c>
      <c r="D89" s="42">
        <v>1</v>
      </c>
      <c r="E89" s="43" t="s">
        <v>18</v>
      </c>
      <c r="F89" s="16" t="s">
        <v>114</v>
      </c>
      <c r="G89" s="31" t="s">
        <v>20</v>
      </c>
      <c r="H89" s="43" t="s">
        <v>33</v>
      </c>
      <c r="I89" s="42"/>
    </row>
  </sheetData>
  <mergeCells count="29">
    <mergeCell ref="H21:H23"/>
    <mergeCell ref="A8:I8"/>
    <mergeCell ref="A10:D10"/>
    <mergeCell ref="E10:E11"/>
    <mergeCell ref="F10:F11"/>
    <mergeCell ref="G10:G11"/>
    <mergeCell ref="H10:H11"/>
    <mergeCell ref="I10:I11"/>
    <mergeCell ref="B21:B23"/>
    <mergeCell ref="C21:C23"/>
    <mergeCell ref="D21:D23"/>
    <mergeCell ref="E21:E23"/>
    <mergeCell ref="G21:G23"/>
    <mergeCell ref="G45:G47"/>
    <mergeCell ref="A21:A23"/>
    <mergeCell ref="F48:F49"/>
    <mergeCell ref="G48:G49"/>
    <mergeCell ref="H44:H51"/>
    <mergeCell ref="A48:A49"/>
    <mergeCell ref="B48:B49"/>
    <mergeCell ref="C48:C49"/>
    <mergeCell ref="D48:D49"/>
    <mergeCell ref="E48:E49"/>
    <mergeCell ref="A45:A47"/>
    <mergeCell ref="B45:B47"/>
    <mergeCell ref="C45:C47"/>
    <mergeCell ref="D45:D47"/>
    <mergeCell ref="E45:E47"/>
    <mergeCell ref="F45:F47"/>
  </mergeCells>
  <phoneticPr fontId="18" type="noConversion"/>
  <pageMargins left="0.59055118110236227" right="0.59055118110236227" top="0.39370078740157483" bottom="0.39370078740157483" header="0.31496062992125984" footer="0.31496062992125984"/>
  <pageSetup paperSize="9" scale="77" fitToHeight="0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Набиева</dc:creator>
  <cp:lastModifiedBy>Никифорова</cp:lastModifiedBy>
  <cp:lastPrinted>2019-01-25T06:29:45Z</cp:lastPrinted>
  <dcterms:created xsi:type="dcterms:W3CDTF">2015-02-10T06:02:48Z</dcterms:created>
  <dcterms:modified xsi:type="dcterms:W3CDTF">2019-01-25T06:30:13Z</dcterms:modified>
</cp:coreProperties>
</file>